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v.Melih.O.Peksenar\Desktop\DorWay\MeF\XPaths\"/>
    </mc:Choice>
  </mc:AlternateContent>
  <bookViews>
    <workbookView xWindow="120" yWindow="135" windowWidth="8895" windowHeight="3945" tabRatio="843" firstSheet="49" activeTab="62"/>
  </bookViews>
  <sheets>
    <sheet name="FormSC1040" sheetId="76" r:id="rId1"/>
    <sheet name="SchSC1040TC" sheetId="2" r:id="rId2"/>
    <sheet name="WksSC1040TC" sheetId="13" r:id="rId3"/>
    <sheet name="SchSC2210" sheetId="65" r:id="rId4"/>
    <sheet name="SchSC4972" sheetId="4" r:id="rId5"/>
    <sheet name="SchSCI319" sheetId="5" r:id="rId6"/>
    <sheet name="SchSCI330" sheetId="66" r:id="rId7"/>
    <sheet name="SchSCI333" sheetId="79" r:id="rId8"/>
    <sheet name="SchSCI334" sheetId="78" r:id="rId9"/>
    <sheet name="SchSCI335" sheetId="77" r:id="rId10"/>
    <sheet name="WksSCI335A" sheetId="9" r:id="rId11"/>
    <sheet name="WksSCI335B" sheetId="10" r:id="rId12"/>
    <sheet name="SchSCI360" sheetId="87" r:id="rId13"/>
    <sheet name="SchSCI385" sheetId="88" r:id="rId14"/>
    <sheet name="SchSCNR" sheetId="11" r:id="rId15"/>
    <sheet name="WksSC1099" sheetId="12" r:id="rId16"/>
    <sheet name="WksSCTwoWage" sheetId="67" r:id="rId17"/>
    <sheet name="SchSCTC1" sheetId="14" r:id="rId18"/>
    <sheet name="SchSCTC2" sheetId="15" r:id="rId19"/>
    <sheet name="SchSCTC3" sheetId="16" r:id="rId20"/>
    <sheet name="SchSCTC4" sheetId="17" r:id="rId21"/>
    <sheet name="SchSCTC4SA" sheetId="18" r:id="rId22"/>
    <sheet name="SchSCTC4SB" sheetId="19" r:id="rId23"/>
    <sheet name="SchSCTC5" sheetId="20" r:id="rId24"/>
    <sheet name="SchSCTC6" sheetId="86" r:id="rId25"/>
    <sheet name="SchSCTC7" sheetId="64" r:id="rId26"/>
    <sheet name="SchSCTC8" sheetId="22" r:id="rId27"/>
    <sheet name="SchSCTC9" sheetId="81" r:id="rId28"/>
    <sheet name="SchSCTC11" sheetId="25" r:id="rId29"/>
    <sheet name="SchSCTC11R" sheetId="82" r:id="rId30"/>
    <sheet name="SchSCTC12" sheetId="27" r:id="rId31"/>
    <sheet name="SchSCTC12A" sheetId="28" r:id="rId32"/>
    <sheet name="SchSCTC14" sheetId="29" r:id="rId33"/>
    <sheet name="SchSCTC17" sheetId="84" r:id="rId34"/>
    <sheet name="SchSCTC18" sheetId="31" r:id="rId35"/>
    <sheet name="SchSCTC20" sheetId="33" r:id="rId36"/>
    <sheet name="SchSCTC21" sheetId="34" r:id="rId37"/>
    <sheet name="SchSCTC22" sheetId="35" r:id="rId38"/>
    <sheet name="SchSCTC23" sheetId="36" r:id="rId39"/>
    <sheet name="SchSCTC24" sheetId="37" r:id="rId40"/>
    <sheet name="SchSCTC25" sheetId="38" r:id="rId41"/>
    <sheet name="SchSCTC26" sheetId="39" r:id="rId42"/>
    <sheet name="SchSCTC27" sheetId="40" r:id="rId43"/>
    <sheet name="SchSCTC28" sheetId="41" r:id="rId44"/>
    <sheet name="SchSCTC29" sheetId="42" r:id="rId45"/>
    <sheet name="SchSCTC30" sheetId="43" r:id="rId46"/>
    <sheet name="SchSCTC31" sheetId="44" r:id="rId47"/>
    <sheet name="SchSCTC32" sheetId="45" r:id="rId48"/>
    <sheet name="SchSCTC33" sheetId="85" r:id="rId49"/>
    <sheet name="SchSCTC35" sheetId="48" r:id="rId50"/>
    <sheet name="SchSCTC36" sheetId="49" r:id="rId51"/>
    <sheet name="SchSCTC38" sheetId="51" r:id="rId52"/>
    <sheet name="SchSCTC40" sheetId="52" r:id="rId53"/>
    <sheet name="SchSCTC41" sheetId="53" r:id="rId54"/>
    <sheet name="SchSCTC43" sheetId="55" r:id="rId55"/>
    <sheet name="SchSCTC44" sheetId="56" r:id="rId56"/>
    <sheet name="SchSCTC45" sheetId="57" r:id="rId57"/>
    <sheet name="SchSCTC46" sheetId="58" r:id="rId58"/>
    <sheet name="SchSCTC51" sheetId="63" r:id="rId59"/>
    <sheet name="SchSCTC52" sheetId="68" r:id="rId60"/>
    <sheet name="SchSCTC53" sheetId="69" r:id="rId61"/>
    <sheet name="SchSCTC54" sheetId="75" r:id="rId62"/>
    <sheet name="SchSCTC60" sheetId="89" r:id="rId63"/>
    <sheet name="SchSCTC61" sheetId="90" r:id="rId64"/>
  </sheets>
  <calcPr calcId="114210"/>
</workbook>
</file>

<file path=xl/comments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0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3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5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6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7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8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19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0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3.xml><?xml version="1.0" encoding="utf-8"?>
<comments xmlns="http://schemas.openxmlformats.org/spreadsheetml/2006/main">
  <authors>
    <author>SCDOR</author>
  </authors>
  <commentList>
    <comment ref="H2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5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6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7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8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29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0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3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5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6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7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8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39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0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3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5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6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7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8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49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0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3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5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6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7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8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59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6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60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61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62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63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64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7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8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comments9.xml><?xml version="1.0" encoding="utf-8"?>
<comments xmlns="http://schemas.openxmlformats.org/spreadsheetml/2006/main">
  <authors>
    <author>SCDOR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0 = Optional
1 = Mandatory</t>
        </r>
      </text>
    </comment>
  </commentList>
</comments>
</file>

<file path=xl/sharedStrings.xml><?xml version="1.0" encoding="utf-8"?>
<sst xmlns="http://schemas.openxmlformats.org/spreadsheetml/2006/main" count="7336" uniqueCount="2665">
  <si>
    <t>/SmallerOfAbove</t>
  </si>
  <si>
    <t>/AmountCarryForward</t>
  </si>
  <si>
    <t>/SmallerOfAmounts</t>
  </si>
  <si>
    <t>/LesserOfExcessPaidOrMaxCredit</t>
  </si>
  <si>
    <t>/ExcessPaid</t>
  </si>
  <si>
    <t>/MultiplyAGIByRate</t>
  </si>
  <si>
    <t>/NumberOfUnQualifiedEmployees</t>
  </si>
  <si>
    <t>/TotalTaxDue</t>
  </si>
  <si>
    <t>/TotalTaxAfterCredit</t>
  </si>
  <si>
    <t>/ProrataNetIncome</t>
  </si>
  <si>
    <t>/TaxDueAfterCredit</t>
  </si>
  <si>
    <t>/CombinedCredits</t>
  </si>
  <si>
    <t>/CurrentYearCredits</t>
  </si>
  <si>
    <t>/ColumnC/NetRentalIncome</t>
  </si>
  <si>
    <t>Net rental real estate income (loss)</t>
  </si>
  <si>
    <t>/ColumnC/OtherRentalIncome</t>
  </si>
  <si>
    <t>Other net rental income</t>
  </si>
  <si>
    <t>3c</t>
  </si>
  <si>
    <t>/ColumnC/GuaranteedPayments</t>
  </si>
  <si>
    <t>Guaranteed payments</t>
  </si>
  <si>
    <t>/ColumnC/InterestIncome</t>
  </si>
  <si>
    <t>5c</t>
  </si>
  <si>
    <t>/ColumnC/Royalties</t>
  </si>
  <si>
    <t>Royalties</t>
  </si>
  <si>
    <t>7c</t>
  </si>
  <si>
    <t>/ColumnC/Net1231Gain</t>
  </si>
  <si>
    <t>Net section 1231 gain (loss)</t>
  </si>
  <si>
    <t>10c</t>
  </si>
  <si>
    <t>/ColumnC/OtherIncome</t>
  </si>
  <si>
    <t>Other Income</t>
  </si>
  <si>
    <t>11c</t>
  </si>
  <si>
    <t>/ColumnC/Section179Deduction</t>
  </si>
  <si>
    <t>Section 179 Deduction</t>
  </si>
  <si>
    <t>12c</t>
  </si>
  <si>
    <t>/ColumnC/ForeignTransactions</t>
  </si>
  <si>
    <t>Foreign Transactions</t>
  </si>
  <si>
    <t>16c</t>
  </si>
  <si>
    <t>/ColumnC/TotalColumnC</t>
  </si>
  <si>
    <t>Total of Column C</t>
  </si>
  <si>
    <t>22c</t>
  </si>
  <si>
    <t>/OwnershipInterest</t>
  </si>
  <si>
    <t>Decimal99Type</t>
  </si>
  <si>
    <t>Ownership Interest Percentage</t>
  </si>
  <si>
    <t>/IncomeExclusions/ColumnA/WagesSalaries</t>
  </si>
  <si>
    <t>Wages, salaries, tips</t>
  </si>
  <si>
    <t>Enter the number of deer carcasses processed</t>
  </si>
  <si>
    <t>Line 1 multiplied by line 2</t>
  </si>
  <si>
    <t>Base type for a positive integer</t>
  </si>
  <si>
    <t>Credit Code</t>
  </si>
  <si>
    <t>Credit Amount</t>
  </si>
  <si>
    <t>Positive Integer</t>
  </si>
  <si>
    <t>Type for a U.S. positive integer amount field</t>
  </si>
  <si>
    <t>2-digit decimal typically used by a decimal amount field.</t>
  </si>
  <si>
    <t>Decimal</t>
  </si>
  <si>
    <t>Base type for a date (YYYY-MM-DD)</t>
  </si>
  <si>
    <t>Typically used on an Yes or No field  (true or false, or 1 or 0.)</t>
  </si>
  <si>
    <t>Date Type in the format of YYYY-MM-DD</t>
  </si>
  <si>
    <t>Active Trade or Business Income Reduced Rate Computation</t>
  </si>
  <si>
    <t>Integer</t>
  </si>
  <si>
    <t>Type for a U.S. integer amount field</t>
  </si>
  <si>
    <t>Non-Negative</t>
  </si>
  <si>
    <t>Worksheet 1 Pass-Through Income From a Sole Proprietorship</t>
  </si>
  <si>
    <t>Worksheet 2 Pass Through Income From Partnership or S Corporation</t>
  </si>
  <si>
    <t>/Step3/Allowable50/AddLinesAbove50</t>
  </si>
  <si>
    <t>/Step3/Allowable50/AmountStep1</t>
  </si>
  <si>
    <t>/Step3/TotalCredit/AddTotalCredit</t>
  </si>
  <si>
    <t>/Step3/TotalCredit/CurrentTaxLiability</t>
  </si>
  <si>
    <t>/Step3/TotalCredit/MultiplyBy50</t>
  </si>
  <si>
    <t>/Step3/TotalCredit/EnterSmallerLine</t>
  </si>
  <si>
    <t>Five year property basis</t>
  </si>
  <si>
    <t>/FiveYearPropertyCredit</t>
  </si>
  <si>
    <t>Five year property credit</t>
  </si>
  <si>
    <t>/SevenYearPropertyBasis</t>
  </si>
  <si>
    <t>Seven year property basis</t>
  </si>
  <si>
    <t>/SevenYearPropertyCredit</t>
  </si>
  <si>
    <t>Seven year property credit</t>
  </si>
  <si>
    <t>/TenYearPropertyBasis</t>
  </si>
  <si>
    <t>Ten year property basis</t>
  </si>
  <si>
    <t>/IncomeExclusions/ColumnA/TaxableInterestIncome</t>
  </si>
  <si>
    <t>Taxable Interest Income</t>
  </si>
  <si>
    <t>/IncomeExclusions/ColumnA/DividendIncome</t>
  </si>
  <si>
    <t>/IncomeExclusions/ColumnA/StateTaxRefunds</t>
  </si>
  <si>
    <t>State and local income tax refunds</t>
  </si>
  <si>
    <t>Dividend Income</t>
  </si>
  <si>
    <t>/IncomeExclusions/ColumnA/AlimonyReceived</t>
  </si>
  <si>
    <t>Alimony received</t>
  </si>
  <si>
    <t>/IncomeExclusions/ColumnA/BusinessIncome</t>
  </si>
  <si>
    <t>Business Income</t>
  </si>
  <si>
    <t>/IncomeExclusions/ColumnA/CapitalGains</t>
  </si>
  <si>
    <t>Capital Gains</t>
  </si>
  <si>
    <t>/IncomeExclusions/ColumnA/OtherGains</t>
  </si>
  <si>
    <t>Other Gains</t>
  </si>
  <si>
    <t>/IncomeExclusions/ColumnA/TaxableIRADist</t>
  </si>
  <si>
    <t>Taxable amounts of IRA distirbutions</t>
  </si>
  <si>
    <t>/IncomeExclusions/ColumnA/TaxablePensions</t>
  </si>
  <si>
    <t>Taxable amount of pensions and annuities</t>
  </si>
  <si>
    <t>/IncomeExclusions/ColumnA/RentsRoyalties</t>
  </si>
  <si>
    <t>Rents, royalties, etc.</t>
  </si>
  <si>
    <t>/IncomeExclusions/ColumnA/FarmIncome</t>
  </si>
  <si>
    <t>/IncomeExclusions/ColumnA/UnemploymentComp</t>
  </si>
  <si>
    <t>Unemployment compensation</t>
  </si>
  <si>
    <t>/IncomeExclusions/ColumnA/TaxableSocialSec</t>
  </si>
  <si>
    <t>Taxable amount of social security benefits</t>
  </si>
  <si>
    <t>/IncomeExclusions/ColumnA/OtherIncome</t>
  </si>
  <si>
    <t>/IncomeExclusions/ColumnA/TotalIncome</t>
  </si>
  <si>
    <t>Total Income</t>
  </si>
  <si>
    <t>/IncomeExclusions/ColumnB/WagesSalaries</t>
  </si>
  <si>
    <t>/IncomeExclusions/ColumnB/TaxableInterestIncome</t>
  </si>
  <si>
    <t>/IncomeExclusions/ColumnB/DividendIncome</t>
  </si>
  <si>
    <t>/IncomeExclusions/ColumnB/AlimonyReceived</t>
  </si>
  <si>
    <t>/IncomeExclusions/ColumnB/BusinessIncome</t>
  </si>
  <si>
    <t>/IncomeExclusions/ColumnB/CapitalGains</t>
  </si>
  <si>
    <t>/IncomeExclusions/ColumnB/OtherGains</t>
  </si>
  <si>
    <t>/IncomeExclusions/ColumnB/TaxableIRADist</t>
  </si>
  <si>
    <t>/IncomeExclusions/ColumnB/TaxablePensions</t>
  </si>
  <si>
    <t>/IncomeExclusions/ColumnB/RentsRoyalties</t>
  </si>
  <si>
    <t>Form SC SCH. TC-46 (Rev. 01/08/08)</t>
  </si>
  <si>
    <t>/AmountIndividualTax</t>
  </si>
  <si>
    <t>Amount of individual income tax due on your current year return</t>
  </si>
  <si>
    <t>/AmountTaxDue</t>
  </si>
  <si>
    <t>Amount of tax due on active trade or business income</t>
  </si>
  <si>
    <t>Total of all credits</t>
  </si>
  <si>
    <t>/NetIncomeItems</t>
  </si>
  <si>
    <t>Net income items or income and expense of the bank</t>
  </si>
  <si>
    <t>/PercentageOwnership</t>
  </si>
  <si>
    <t>Percentage ownership of S corporation</t>
  </si>
  <si>
    <t>Multiply line 6 by line 7</t>
  </si>
  <si>
    <t>/TaxDueActiveTrade</t>
  </si>
  <si>
    <t>Recalculated tax due on active trade</t>
  </si>
  <si>
    <t>/TaxDueIndividual</t>
  </si>
  <si>
    <t>Recalcualted individual income tax due</t>
  </si>
  <si>
    <t>/AddTaxesDue</t>
  </si>
  <si>
    <t>Add lines 9 and 10</t>
  </si>
  <si>
    <t>/RecalculatedTotal</t>
  </si>
  <si>
    <t>Recalcualted total of all credits</t>
  </si>
  <si>
    <t>Line 11 minus line 12</t>
  </si>
  <si>
    <t>Line 5 minus line 13.  This is your tentative credit</t>
  </si>
  <si>
    <t>/BankTaxOwedPaid</t>
  </si>
  <si>
    <t>South Carolina bank tax owed</t>
  </si>
  <si>
    <t>/ProrataShareTax</t>
  </si>
  <si>
    <t>Multiply line 15 by line 7.  This is your prorata share of SC bank tax</t>
  </si>
  <si>
    <t>Fire Sprinkler System Credit</t>
  </si>
  <si>
    <t>Form SC SCH. TC-52 (Rev. 05/04/09)</t>
  </si>
  <si>
    <t>/EligibilityRequirements/InstallingSprinklerSystem</t>
  </si>
  <si>
    <t>Does you county or other local taxing entity allow a credit for the tax year for installing a sprinkler system?</t>
  </si>
  <si>
    <t>/EligibilityRequirements/TaxingEntity</t>
  </si>
  <si>
    <t>Name of county or other local taxing entity allowing this credit</t>
  </si>
  <si>
    <t>/EligibilityRequirements/AmountTaxingEntity</t>
  </si>
  <si>
    <t>Amount of credit allowed by county or other local taxing entity</t>
  </si>
  <si>
    <t>Form SC SCH. TC-53 (Rev. 09/24/09)</t>
  </si>
  <si>
    <t>Energy Efficient Manufactured Home Credit</t>
  </si>
  <si>
    <t>/IncomeTaxLiabilityCredit</t>
  </si>
  <si>
    <t>Enter your individual or corporate income tax liability before applying any credits</t>
  </si>
  <si>
    <t>/EndangeredWildlife</t>
  </si>
  <si>
    <t>Endangered Wildlife Fund</t>
  </si>
  <si>
    <t>/ChildrenTrust</t>
  </si>
  <si>
    <t>Children's Trust Fund</t>
  </si>
  <si>
    <t>/EldercareTrust</t>
  </si>
  <si>
    <t>Eldercare Trust Fund</t>
  </si>
  <si>
    <t>/VeteransTrust</t>
  </si>
  <si>
    <t>SC Veteran's Trust Fund</t>
  </si>
  <si>
    <t>/DonateLife</t>
  </si>
  <si>
    <t>Donate Life South Carolina</t>
  </si>
  <si>
    <t>/FirstSteps</t>
  </si>
  <si>
    <t>First Steps to School</t>
  </si>
  <si>
    <t>/WarBetweenStates</t>
  </si>
  <si>
    <t>War Between States Heritage Trust Fund</t>
  </si>
  <si>
    <t>/LitterControl</t>
  </si>
  <si>
    <t>SC Litter Control Enforcement</t>
  </si>
  <si>
    <t>/LawEnforcement</t>
  </si>
  <si>
    <t>Law Enforcement Assistance Program</t>
  </si>
  <si>
    <t>/PublicEducation</t>
  </si>
  <si>
    <t>Public Education Fund</t>
  </si>
  <si>
    <t>/StateParks</t>
  </si>
  <si>
    <t>State Parks Fund</t>
  </si>
  <si>
    <t>/MilitaryFamilyRelief</t>
  </si>
  <si>
    <t>SC Military Family Relief Fund</t>
  </si>
  <si>
    <t>/ConservationBank</t>
  </si>
  <si>
    <t>SC Conservation Bank Trust Fund</t>
  </si>
  <si>
    <t>/FinancialLiteracy</t>
  </si>
  <si>
    <t>SC Financial Literacy Fund</t>
  </si>
  <si>
    <t>/TotalContributions</t>
  </si>
  <si>
    <t>Total Contributions</t>
  </si>
  <si>
    <t>/CreditCarriedForward</t>
  </si>
  <si>
    <t>Line 3 minus line 6</t>
  </si>
  <si>
    <t>Form SC SCH. TC-51 (Rev. 08/26/08)</t>
  </si>
  <si>
    <t>Venison for Charity Credit</t>
  </si>
  <si>
    <t>/EligibilityRequirements/TaxpayerLicensePermit</t>
  </si>
  <si>
    <t>Did the taxpayer have a license or permit</t>
  </si>
  <si>
    <t>A</t>
  </si>
  <si>
    <t>Total of lines 1 through 5</t>
  </si>
  <si>
    <t>Carryover of unused credits from 1997 and later</t>
  </si>
  <si>
    <t>/CreditTotal</t>
  </si>
  <si>
    <t>Credit - Total of lines 6 and 8</t>
  </si>
  <si>
    <t>/ColumnC</t>
  </si>
  <si>
    <t>Form SC SCH. TC 12 (Rev. 10/10/07)</t>
  </si>
  <si>
    <t>/FirstTaxYear</t>
  </si>
  <si>
    <t>/FirstTaxYear/NumberEmployees</t>
  </si>
  <si>
    <t>Number of employees qualifying for the credit</t>
  </si>
  <si>
    <t>/FirstTaxYear/TotalQualifyingWages</t>
  </si>
  <si>
    <t>Total Qualying wages paid to employees included in line 1</t>
  </si>
  <si>
    <t>/FirstTaxYear/CreditOf20</t>
  </si>
  <si>
    <t>Credit: Multiply line 2 by 20%</t>
  </si>
  <si>
    <t>/SecondTaxYear</t>
  </si>
  <si>
    <t>/ThirdTaxYear</t>
  </si>
  <si>
    <t>/FourthTaxYear/EmployeesRemaining</t>
  </si>
  <si>
    <t>Number of Part A, line 1 employees remaining employed</t>
  </si>
  <si>
    <t>/FourthTaxYear/TotalWagesPaid</t>
  </si>
  <si>
    <t>Total qualying wages paid to employees included in line D1</t>
  </si>
  <si>
    <t>/FourthTaxYear/CreditOf10</t>
  </si>
  <si>
    <t>Credit: Multiply line 2 by 10%</t>
  </si>
  <si>
    <t>/Summary/EnterAmountA</t>
  </si>
  <si>
    <t>Enter amount from line A 3</t>
  </si>
  <si>
    <t>/Summary/EnterAmountB</t>
  </si>
  <si>
    <t>Enter amount from line B 6</t>
  </si>
  <si>
    <t>/Summary/EnterAmountC</t>
  </si>
  <si>
    <t>Enter amount from line C 6</t>
  </si>
  <si>
    <t>/Summary/EnterAmountD</t>
  </si>
  <si>
    <t>Enter amount from line D 3</t>
  </si>
  <si>
    <t>/Summary/TotalCredit</t>
  </si>
  <si>
    <t>Total Credit - add lines</t>
  </si>
  <si>
    <t>Form SC SCH. TC-12-A (Rev. 7/20/07)</t>
  </si>
  <si>
    <t>The Thirty-six Month Credit Period of Employment Occurring in the First Tax Year</t>
  </si>
  <si>
    <t>The Thirty-six Month Credit Period of Employment Occurring in the Second Tax Year</t>
  </si>
  <si>
    <t>The Thirty-six Month Credit Period of Employment Occurring in the Third Tax Year</t>
  </si>
  <si>
    <t>/FourthTaxYear</t>
  </si>
  <si>
    <t>The Thirty-six Month Credit Period of Employment Occurring in the Fourth Tax Year</t>
  </si>
  <si>
    <t>Enter amount from line A4</t>
  </si>
  <si>
    <t>Enter amount from line B4</t>
  </si>
  <si>
    <t>Enter amount from line C4</t>
  </si>
  <si>
    <t>Enter amount from line D4</t>
  </si>
  <si>
    <t>/Summary/TotalAllLines</t>
  </si>
  <si>
    <t>Total - Add lines 1, 2, 3, and 4.</t>
  </si>
  <si>
    <t>Form SC SCH. TC-14 (Rev. 7/31/03)</t>
  </si>
  <si>
    <t>Enter the smaller of 5(a) or 5(b)</t>
  </si>
  <si>
    <t>/MultipleLineAbove</t>
  </si>
  <si>
    <t>Multiply the amount on line 6 by .007</t>
  </si>
  <si>
    <t>Total Eligible Credit</t>
  </si>
  <si>
    <t>Tax Liability</t>
  </si>
  <si>
    <t>Enter the lesser of line 16 or 18</t>
  </si>
  <si>
    <t>/Step1PartA/NinetyNineJobs</t>
  </si>
  <si>
    <t>In the tax year when you first claimed this credit, did you have a total of 99 or fewer jobs</t>
  </si>
  <si>
    <t>/Step1PartA/DescribeFacility</t>
  </si>
  <si>
    <t xml:space="preserve">Describe the facility and nature of business </t>
  </si>
  <si>
    <t>/Step1PartA/TypeFacilityQualify</t>
  </si>
  <si>
    <t>Does the type of facility qualify for the credit</t>
  </si>
  <si>
    <t>/Step1PartA/County</t>
  </si>
  <si>
    <t>/Step1PartB/</t>
  </si>
  <si>
    <t>/Step2PartA/PriorYearThreshold</t>
  </si>
  <si>
    <t>/YearInvested</t>
  </si>
  <si>
    <t>Year amounts were invested</t>
  </si>
  <si>
    <t>/AmountsInvested</t>
  </si>
  <si>
    <t>Amount invested in year with a Community Development Corporation</t>
  </si>
  <si>
    <t>/YearEligible</t>
  </si>
  <si>
    <t>Year eligible amount invested</t>
  </si>
  <si>
    <t>/AmountsEligible</t>
  </si>
  <si>
    <t>Eligible amount invested in year with a Community Development Corporation</t>
  </si>
  <si>
    <t>/MultiplyAmount</t>
  </si>
  <si>
    <t>Multiply amount on line 2 by 33%</t>
  </si>
  <si>
    <t>/CarryoverAmount</t>
  </si>
  <si>
    <t>Carryover of prior year(s) unused credit</t>
  </si>
  <si>
    <t>Total Credit available</t>
  </si>
  <si>
    <t>/CurrentYearCredit</t>
  </si>
  <si>
    <t>/QualifiedExpenses</t>
  </si>
  <si>
    <t>Qualified research expenses made in South Carolina</t>
  </si>
  <si>
    <t>Enter 5% of line 1</t>
  </si>
  <si>
    <t>/ResearchCarryOver</t>
  </si>
  <si>
    <t>Research expenses credit carry-overs</t>
  </si>
  <si>
    <t>/TotalResearchExpenses</t>
  </si>
  <si>
    <t>Total research expenses credit before limitaitons</t>
  </si>
  <si>
    <t>/RemainingTaxLiability</t>
  </si>
  <si>
    <t>Remaining Tax Liability</t>
  </si>
  <si>
    <t>/ResearchCreditLimitation</t>
  </si>
  <si>
    <t>Research expenses credit limitation</t>
  </si>
  <si>
    <t>Form SC SCH. TC-18 (Rev. 6/26/09)</t>
  </si>
  <si>
    <t>Enter the lesser of line 4 or line 5</t>
  </si>
  <si>
    <t>/CarryOverFuture</t>
  </si>
  <si>
    <t>Carry-over to future years</t>
  </si>
  <si>
    <t>/CreditCarryover</t>
  </si>
  <si>
    <t>/CurrentTaxLiability</t>
  </si>
  <si>
    <t>Form SC SCH. TC-20 (Rev. 8/27/08)</t>
  </si>
  <si>
    <t>/AmountEligible</t>
  </si>
  <si>
    <t>Amount of eligible cleanup expenses paid</t>
  </si>
  <si>
    <t>/MultiplyPriorAmount</t>
  </si>
  <si>
    <t>Multiply amount on line 1 by 50%</t>
  </si>
  <si>
    <t>/EnterPriorCarryover</t>
  </si>
  <si>
    <t>Enter amount of carryover of prior years</t>
  </si>
  <si>
    <t>/AddPriorLines</t>
  </si>
  <si>
    <t>Add lines 2 and 3</t>
  </si>
  <si>
    <t>/EnterLessorLine</t>
  </si>
  <si>
    <t>Enter lessor of line 4 or $50,000</t>
  </si>
  <si>
    <t>/SubtractLines</t>
  </si>
  <si>
    <t>/AmountExpensesPaid</t>
  </si>
  <si>
    <t>Amount of expenses paid or accrued</t>
  </si>
  <si>
    <t>/MultiplyBy10</t>
  </si>
  <si>
    <t>Multiply amount on line 1 by 10%</t>
  </si>
  <si>
    <t>/EnterLesserFifty</t>
  </si>
  <si>
    <t>Enter lessor of line 2 or $50,000</t>
  </si>
  <si>
    <t>/TotalTaxCredit</t>
  </si>
  <si>
    <t>Total tax credit for final year only</t>
  </si>
  <si>
    <t>Enter the amount of qualified rehabilitation expenditures</t>
  </si>
  <si>
    <t>/Enter10Percent</t>
  </si>
  <si>
    <t>Enter 10% of the amount on line 1</t>
  </si>
  <si>
    <t>/Enter20Percent</t>
  </si>
  <si>
    <t>Enter 20% of line 2</t>
  </si>
  <si>
    <t>/EnterUnusedCredit</t>
  </si>
  <si>
    <t>Enter the amount of unused credit</t>
  </si>
  <si>
    <t>/AddLinesAbove</t>
  </si>
  <si>
    <t>Add lines 3 and 4</t>
  </si>
  <si>
    <t>/EnterTaxLiability</t>
  </si>
  <si>
    <t>Enter your current year tax liability</t>
  </si>
  <si>
    <t>Enter the lesser of lines 5 and 6</t>
  </si>
  <si>
    <t>/Enter the lesser of lines 5 and 6</t>
  </si>
  <si>
    <t>Subtract line 7 from line 5</t>
  </si>
  <si>
    <t>/IncomeExclusions/ColumnB/FarmIncome</t>
  </si>
  <si>
    <t>Credit Title</t>
  </si>
  <si>
    <t>Enumerate the I319 Tuition Tax Credit Taxpayer Status</t>
  </si>
  <si>
    <t>S or P or L or O</t>
  </si>
  <si>
    <t>Type for a U.S. amount field with 2 decimal places</t>
  </si>
  <si>
    <t>&lt;xsd:totalDigits value="18"/&gt;</t>
  </si>
  <si>
    <t>&lt;xsd:fractionDigits value="2"/&gt;</t>
  </si>
  <si>
    <t>Enter the lesser of lines 5 and 7</t>
  </si>
  <si>
    <t>Subtract line 8 from line 5</t>
  </si>
  <si>
    <t>/CurrentYearCreditLimit</t>
  </si>
  <si>
    <t>&lt;xsd:totalDigits value="11"/&gt;</t>
  </si>
  <si>
    <t>&lt;xsd:fractionDigits value="8"/&gt;</t>
  </si>
  <si>
    <t>&lt;xsd:minInclusive value="0.00"/&gt;</t>
  </si>
  <si>
    <t>&lt;xsd:maxInclusive value="999.99999999"/&gt;</t>
  </si>
  <si>
    <t>/IncomeExclusions/ColumnB/UnemploymentComp</t>
  </si>
  <si>
    <t>/IncomeExclusions/ColumnB/OtherIncome</t>
  </si>
  <si>
    <t>/IncomeExclusions/ColumnB/TotalIncome</t>
  </si>
  <si>
    <t>/AdjustmentIncome/ColumnA/EducatorExpenses</t>
  </si>
  <si>
    <t>Education Expense</t>
  </si>
  <si>
    <t>/AdjustmentIncome/ColumnA/CertainBusinessExp</t>
  </si>
  <si>
    <t>Certain business expenses</t>
  </si>
  <si>
    <t>/AdjustmentIncome/ColumnA/HealthSavings</t>
  </si>
  <si>
    <t>Health savings account deduction</t>
  </si>
  <si>
    <t>/AdjustmentIncome/ColumnA/MovingExpenses</t>
  </si>
  <si>
    <t>Moving expense</t>
  </si>
  <si>
    <t>/AdjustmentIncome/ColumnA/HalfSelfEmployment</t>
  </si>
  <si>
    <t>One-half of self employment tax</t>
  </si>
  <si>
    <t>Summer Tuition Paid</t>
  </si>
  <si>
    <t>Fall Tuition Paid</t>
  </si>
  <si>
    <t>Interim Tuition Paid</t>
  </si>
  <si>
    <t>Total Paid</t>
  </si>
  <si>
    <t>/PartOne</t>
  </si>
  <si>
    <t>/PartOne/TaxAfterCredit</t>
  </si>
  <si>
    <t>Enter your tax after credit from SC1040</t>
  </si>
  <si>
    <t>/PartOne/TotalRefundableCredits</t>
  </si>
  <si>
    <t>Enter total refundable credits</t>
  </si>
  <si>
    <t>/PartOne/CurrentYearTax</t>
  </si>
  <si>
    <t>Current tax year</t>
  </si>
  <si>
    <t>Multiply line 3 by 90%</t>
  </si>
  <si>
    <t>/PartOne/WithholdingTaxes</t>
  </si>
  <si>
    <t>Withholding taxes</t>
  </si>
  <si>
    <t>Underpayment Of Estimated Tax By Individuals, Estates, and Trusts</t>
  </si>
  <si>
    <t>/PartOne/SubtractWithholdingFromTax</t>
  </si>
  <si>
    <t>/PartOne/PriorYearTax</t>
  </si>
  <si>
    <t>Enter tax shown on prior year tax return</t>
  </si>
  <si>
    <t>/PartOne/RequiredAnnualPayment</t>
  </si>
  <si>
    <t>Required annual payment</t>
  </si>
  <si>
    <t>/PartOne/RequiredPaymentYesNo</t>
  </si>
  <si>
    <t>Required annual payment (yes or no)</t>
  </si>
  <si>
    <t>/PartTwo</t>
  </si>
  <si>
    <t>/PartTwo/RequestWaiverFull</t>
  </si>
  <si>
    <t>Request a waiver of entrie penalty</t>
  </si>
  <si>
    <t>/PartTwo/RequestWaiverPart</t>
  </si>
  <si>
    <t>Request a waiver of entire penalty</t>
  </si>
  <si>
    <t>E</t>
  </si>
  <si>
    <t>/PartTwo/IncomeVaried</t>
  </si>
  <si>
    <t>Your income varied during the year</t>
  </si>
  <si>
    <t>/PartTwo/PenaltyLower</t>
  </si>
  <si>
    <t>Your penalty is lower</t>
  </si>
  <si>
    <t>/PartTwo/FiledJointReturn</t>
  </si>
  <si>
    <t>You filed or are filing a joint return</t>
  </si>
  <si>
    <t>/PartThree</t>
  </si>
  <si>
    <t>/PartThree/AmountFromRequiredPayment</t>
  </si>
  <si>
    <t>Enter the amount from SC2210 line 8</t>
  </si>
  <si>
    <t>/PartThree/AmountFromWithholding</t>
  </si>
  <si>
    <t>Enter the total amount from SC2210 line 5</t>
  </si>
  <si>
    <t>/PartThree/TotalEstimatedPayments</t>
  </si>
  <si>
    <t>Enter the total amount of estimated payments</t>
  </si>
  <si>
    <t>Add lines 10 and 11</t>
  </si>
  <si>
    <t>/PartThree/TotalUnderpayment</t>
  </si>
  <si>
    <t>Total underpayment for year</t>
  </si>
  <si>
    <t>/PartThree/MultiplyUnderpayment</t>
  </si>
  <si>
    <t>Multiply line 13 by .02660</t>
  </si>
  <si>
    <t>/PartThree/PaidBeforeOrAfter</t>
  </si>
  <si>
    <t>Amount paid before or after April 15th</t>
  </si>
  <si>
    <t>/PartThree/PenaltyOwed</t>
  </si>
  <si>
    <t>Penalty owed</t>
  </si>
  <si>
    <t>/PartFourSectionA</t>
  </si>
  <si>
    <t>/PartFourSectionA/ColumnA</t>
  </si>
  <si>
    <t>/PartFourSectionA/ColumnA/RequiredInstallment</t>
  </si>
  <si>
    <t>Required installment</t>
  </si>
  <si>
    <t>/PartFourSectionA/ColumnA/TaxPaidWithheld</t>
  </si>
  <si>
    <t>Estimated tax paid</t>
  </si>
  <si>
    <t>Subtract line 21 from line 20</t>
  </si>
  <si>
    <t>/PartFourSectionA/ColumnA/Underpayment</t>
  </si>
  <si>
    <t>Underpayment</t>
  </si>
  <si>
    <t>/PartFourSectionA/ColumnA/Overpayment</t>
  </si>
  <si>
    <t>Overpayment</t>
  </si>
  <si>
    <t>/PartFourSectionA/ColumnB</t>
  </si>
  <si>
    <t>/PartFourSectionA/ColumnB/RequiredInstallment</t>
  </si>
  <si>
    <t>/PartFourSectionA/ColumnB/TaxPaidWithheld</t>
  </si>
  <si>
    <t>/PartFourSectionA/ColumnB/AmountFromOverpayment</t>
  </si>
  <si>
    <t>Enter amount from line 25</t>
  </si>
  <si>
    <t>/PartFourSectionA/ColumnB/AddPriorLines</t>
  </si>
  <si>
    <t>Add lines 18 and 19</t>
  </si>
  <si>
    <t>/PartFourSectionA/ColumnB/AddAmounts</t>
  </si>
  <si>
    <t>Add amounts on lines 23 and 24</t>
  </si>
  <si>
    <t>/PartFourSectionA/ColumnB/SubtractPriorLines</t>
  </si>
  <si>
    <t>/LineData/SubtractionsFromFTI/Age65</t>
  </si>
  <si>
    <t>/LineData/SubtractionsFromFTI/Age65/Taxpayer</t>
  </si>
  <si>
    <t>/LineData/SubtractionsFromFTI/Age65/Taxpayer/DOB</t>
  </si>
  <si>
    <t>/LineData/SubtractionsFromFTI/Age65/Taxpayer/Total</t>
  </si>
  <si>
    <t>/LineData/SubtractionsFromFTI/Age65/Spouse</t>
  </si>
  <si>
    <t>/LineData/SubtractionsFromFTI/Age65/Spouse/DOB</t>
  </si>
  <si>
    <t>/LineData/SubtractionsFromFTI/Age65/Spouse/Total</t>
  </si>
  <si>
    <t>/LineData/SubtractionsFromFTI/SubsistenceAllowance/Total</t>
  </si>
  <si>
    <t>/LineData/SubtractionsFromFTI/SubsistenceAllowance/Days</t>
  </si>
  <si>
    <t>Add lines 31 through 33 and enter the AMOUNT YOU OWE here</t>
  </si>
  <si>
    <t>/LineData/Summary/UnderpaymentEstimatedException</t>
  </si>
  <si>
    <t>/Supplement/PreparerHomeFiled</t>
  </si>
  <si>
    <t>Minority Sub-Contractor Address</t>
  </si>
  <si>
    <t xml:space="preserve"> </t>
  </si>
  <si>
    <t>/SubContractor/DateOfPayment</t>
  </si>
  <si>
    <t>Date of Payment to MinoritySub-Contractor</t>
  </si>
  <si>
    <t>/SubContractor/AmountPaidOnContract</t>
  </si>
  <si>
    <t>Amount paid on Contract to Minority Sub-Contractor</t>
  </si>
  <si>
    <t>/TotalPayments</t>
  </si>
  <si>
    <t>Total Qualifying Payments</t>
  </si>
  <si>
    <t>/AvailableTaxCredit</t>
  </si>
  <si>
    <t>4% of qualifying payments or $50,000 whichever is less</t>
  </si>
  <si>
    <t>Form SC SCH. TC-3 (Rev. 10/03/07)</t>
  </si>
  <si>
    <t>/PropertyLocation</t>
  </si>
  <si>
    <t>Location of Property</t>
  </si>
  <si>
    <t>/ConstructionCosts</t>
  </si>
  <si>
    <t>Construction and installation cost of ponds, etc.</t>
  </si>
  <si>
    <t>/RestorationCosts</t>
  </si>
  <si>
    <t>Cost of restoration of ponds, etc.</t>
  </si>
  <si>
    <t>/TotalCosts</t>
  </si>
  <si>
    <t>total (Add lines 1 and 2)</t>
  </si>
  <si>
    <t>/MultiplyByPercent</t>
  </si>
  <si>
    <t>Multiply the amount on line 3 by 25%</t>
  </si>
  <si>
    <t>/EnterLesser</t>
  </si>
  <si>
    <t>Enter the lesser of line 4 or $2500.00</t>
  </si>
  <si>
    <t>/County</t>
  </si>
  <si>
    <t>County for Employment Facility</t>
  </si>
  <si>
    <t>Column year (Prior Year and Year 1 thru Year 6)</t>
  </si>
  <si>
    <t>MonthType</t>
  </si>
  <si>
    <t>Month of Year - 01 - 12</t>
  </si>
  <si>
    <t>Total Jobs for Month and Year</t>
  </si>
  <si>
    <t>Total Employees for all months in year</t>
  </si>
  <si>
    <t>Number of months in operation</t>
  </si>
  <si>
    <t>AmountType</t>
  </si>
  <si>
    <t>Monthly average of full time employees</t>
  </si>
  <si>
    <t>Previous year average</t>
  </si>
  <si>
    <t>Average Increase in Full Time Employees</t>
  </si>
  <si>
    <t>Column year (year 2 thru year 6)</t>
  </si>
  <si>
    <t>Did a probate judge certify completetion?</t>
  </si>
  <si>
    <t>/PremaritalAmount</t>
  </si>
  <si>
    <t>If you answered yes to all the questions above</t>
  </si>
  <si>
    <t>/AmountUnusedCredit</t>
  </si>
  <si>
    <t>Enter the amount of unused credit carried forward</t>
  </si>
  <si>
    <t>Dec999Type</t>
  </si>
  <si>
    <t>Form SC SCH. TC-35 (Rev. 02/26/07)</t>
  </si>
  <si>
    <t>Vehicle Description</t>
  </si>
  <si>
    <t>Add columns (a) through (c) from line 3</t>
  </si>
  <si>
    <t>Multiply line 4 by 20%</t>
  </si>
  <si>
    <t>Add lines 5 and 6</t>
  </si>
  <si>
    <t>Enter your current tax liability</t>
  </si>
  <si>
    <t>/EnterLesserLine</t>
  </si>
  <si>
    <t>Enter the lesser of line 7 or line 8</t>
  </si>
  <si>
    <t>Subtract line 9 from line 7</t>
  </si>
  <si>
    <t>Form SC SCH. TC-36 (Rev. 10/11/07)</t>
  </si>
  <si>
    <t>Industry Partnership Fund Credit</t>
  </si>
  <si>
    <t>/QualifiedContributions</t>
  </si>
  <si>
    <t>Enter the qualified contributions to the Industry Partnership Fund</t>
  </si>
  <si>
    <t>Enter the lesser of lines 3 and 4</t>
  </si>
  <si>
    <t>Subtract line 5 from line 3</t>
  </si>
  <si>
    <t>/CostIncurred</t>
  </si>
  <si>
    <t>Cost incurred in installing solar energy systems</t>
  </si>
  <si>
    <t>Maximun credit amount</t>
  </si>
  <si>
    <t>/AnnualCreditLimit</t>
  </si>
  <si>
    <t>$3,500 annual credit limit</t>
  </si>
  <si>
    <t>Maximum single year credit amount</t>
  </si>
  <si>
    <t>Enter the lesser of lines 4 and 6</t>
  </si>
  <si>
    <t>Current year tax liability</t>
  </si>
  <si>
    <t>/CurrentCreditLimit</t>
  </si>
  <si>
    <t>Current year credit limit</t>
  </si>
  <si>
    <t>Form SC SCH. TC-38 (Rev. 08/18/09)</t>
  </si>
  <si>
    <r>
      <t xml:space="preserve">/Preface/DocumentLocaterNumber </t>
    </r>
    <r>
      <rPr>
        <i/>
        <sz val="10"/>
        <rFont val="Arial"/>
        <family val="2"/>
      </rPr>
      <t>(SCDOR Use Only)</t>
    </r>
  </si>
  <si>
    <t>Check if deceased (Primary)</t>
  </si>
  <si>
    <t>Check if deceased (Secondary)</t>
  </si>
  <si>
    <t>IRS 0305b</t>
  </si>
  <si>
    <t>IRS 0305c</t>
  </si>
  <si>
    <t>IRS 0305d</t>
  </si>
  <si>
    <t>IRS 0110</t>
  </si>
  <si>
    <t>IRS 0115</t>
  </si>
  <si>
    <t>Used for a phone no. - 10 digits</t>
  </si>
  <si>
    <t>Used for a foreign phone no. - up to 30 digits</t>
  </si>
  <si>
    <t>SCCountyCodeType</t>
  </si>
  <si>
    <t>IRS 0305e</t>
  </si>
  <si>
    <t>IRS 0310b</t>
  </si>
  <si>
    <t>Document Locater Number (STATE USE ONLY)</t>
  </si>
  <si>
    <r>
      <t xml:space="preserve">/Preface/Telephone/ForeignTelephone </t>
    </r>
    <r>
      <rPr>
        <i/>
        <sz val="10"/>
        <color indexed="53"/>
        <rFont val="Arial"/>
        <family val="2"/>
      </rPr>
      <t>choice</t>
    </r>
  </si>
  <si>
    <t>IRS 0305f</t>
  </si>
  <si>
    <t>IRS 0305h</t>
  </si>
  <si>
    <t>IRS 0305g</t>
  </si>
  <si>
    <t>IRS 0325a</t>
  </si>
  <si>
    <t>IRS 0325b</t>
  </si>
  <si>
    <t>IRS 0325c</t>
  </si>
  <si>
    <t>IRS 0325d</t>
  </si>
  <si>
    <t>1-46, 88, or 99</t>
  </si>
  <si>
    <t>IRS 0150</t>
  </si>
  <si>
    <t>IRS 0305k</t>
  </si>
  <si>
    <t>IRS 0155</t>
  </si>
  <si>
    <t>IRS 0305i</t>
  </si>
  <si>
    <t>IRS 0305j</t>
  </si>
  <si>
    <t>DOR 0015</t>
  </si>
  <si>
    <t xml:space="preserve">  DOR 0020</t>
  </si>
  <si>
    <t>DOR 0025</t>
  </si>
  <si>
    <t>DOR 0030</t>
  </si>
  <si>
    <t>DOR 0035</t>
  </si>
  <si>
    <t>IRS 0350</t>
  </si>
  <si>
    <t>IRS 0355</t>
  </si>
  <si>
    <t>IRS 0360</t>
  </si>
  <si>
    <t>IRS 0325h</t>
  </si>
  <si>
    <t>IRS 0365</t>
  </si>
  <si>
    <t>IRS 0370</t>
  </si>
  <si>
    <t>IRS 0375</t>
  </si>
  <si>
    <t>IRS 0380</t>
  </si>
  <si>
    <t>IRS 0385</t>
  </si>
  <si>
    <t>/LineData/AddToFedTaxIncome</t>
  </si>
  <si>
    <t>IRS 0390</t>
  </si>
  <si>
    <t>IRS 0395</t>
  </si>
  <si>
    <t>IRS 0400</t>
  </si>
  <si>
    <t>IRS 0325i</t>
  </si>
  <si>
    <t>IRS 0325j</t>
  </si>
  <si>
    <t>IRS 0325k</t>
  </si>
  <si>
    <t>IRS 0325l</t>
  </si>
  <si>
    <t>IRS 0405</t>
  </si>
  <si>
    <t>IRS 0410</t>
  </si>
  <si>
    <t>IRS 0330g</t>
  </si>
  <si>
    <t>IRS 0415</t>
  </si>
  <si>
    <t>IRS 0420</t>
  </si>
  <si>
    <t>IRS 0425</t>
  </si>
  <si>
    <t>IRS 0430</t>
  </si>
  <si>
    <t>IRS 0435</t>
  </si>
  <si>
    <t>IRS 0305o</t>
  </si>
  <si>
    <t>IRS 0440</t>
  </si>
  <si>
    <t>IRS 0305p</t>
  </si>
  <si>
    <t>IRS 0445</t>
  </si>
  <si>
    <t>IRS 0305s</t>
  </si>
  <si>
    <t>IRS 0460</t>
  </si>
  <si>
    <t>IRS 0305t</t>
  </si>
  <si>
    <t>IRS 0465</t>
  </si>
  <si>
    <t>IRS 0470</t>
  </si>
  <si>
    <t>IRS 0305u</t>
  </si>
  <si>
    <t>IRS 0475</t>
  </si>
  <si>
    <t>IRS 0480</t>
  </si>
  <si>
    <t>IRS 0485</t>
  </si>
  <si>
    <t>IRS 0490</t>
  </si>
  <si>
    <t>IRS 0495</t>
  </si>
  <si>
    <t>IRS 0500</t>
  </si>
  <si>
    <t>IRS 0505</t>
  </si>
  <si>
    <t>IRS 0510</t>
  </si>
  <si>
    <t>IRS 0515</t>
  </si>
  <si>
    <t>IRS 0520</t>
  </si>
  <si>
    <t>IRS 0525</t>
  </si>
  <si>
    <t>IRS 0530</t>
  </si>
  <si>
    <t>IRS 0535</t>
  </si>
  <si>
    <t>IRS 0540</t>
  </si>
  <si>
    <t>IRS 0545</t>
  </si>
  <si>
    <t>IRS 0550</t>
  </si>
  <si>
    <t>IRS 0555</t>
  </si>
  <si>
    <t>IRS 0560</t>
  </si>
  <si>
    <t>IRS 0565</t>
  </si>
  <si>
    <t>IRS 0570</t>
  </si>
  <si>
    <t>IRS 0575</t>
  </si>
  <si>
    <t>IRS 0580</t>
  </si>
  <si>
    <t>IRS 0585</t>
  </si>
  <si>
    <t>IRS 0590</t>
  </si>
  <si>
    <t>IRS 0595</t>
  </si>
  <si>
    <t>IRS 0600</t>
  </si>
  <si>
    <t>IRS 0605</t>
  </si>
  <si>
    <t>IRS 0610</t>
  </si>
  <si>
    <t>IRS 0615</t>
  </si>
  <si>
    <t>IRS 0620</t>
  </si>
  <si>
    <t>IRS 0625</t>
  </si>
  <si>
    <t>IRS 0630</t>
  </si>
  <si>
    <t>IRS 0635</t>
  </si>
  <si>
    <t>IRS 0640</t>
  </si>
  <si>
    <t>IRS 0330j</t>
  </si>
  <si>
    <t>IRS 0645</t>
  </si>
  <si>
    <t>IRS 0650</t>
  </si>
  <si>
    <t>/Supplement</t>
  </si>
  <si>
    <t>IRS 0300d</t>
  </si>
  <si>
    <t>IRS 0305m IRS 0305n</t>
  </si>
  <si>
    <t>SCPreparerHomeFiledType</t>
  </si>
  <si>
    <t>Filed by a Paid Preparer 'P' or Home Filed by the Taxpayer 'H' or Source Corp 'K'</t>
  </si>
  <si>
    <t>P,H or K</t>
  </si>
  <si>
    <t>DOR 0040</t>
  </si>
  <si>
    <t>DOR 0045</t>
  </si>
  <si>
    <t>DOR 0200</t>
  </si>
  <si>
    <t>DOR 0205</t>
  </si>
  <si>
    <t>DOR 0210</t>
  </si>
  <si>
    <t xml:space="preserve">DOR 0050  DOR 0065 DOR 0080 ...  </t>
  </si>
  <si>
    <t xml:space="preserve">DOR 0055  DOR 0070 DOR 0085 ...  </t>
  </si>
  <si>
    <t xml:space="preserve">DOR 0060  DOR 0075 DOR 0090 ...  </t>
  </si>
  <si>
    <t>DOR 0050</t>
  </si>
  <si>
    <t>DOR 0055</t>
  </si>
  <si>
    <t>DOR 0060</t>
  </si>
  <si>
    <t>SC2210PartFourSectionBType</t>
  </si>
  <si>
    <t>DOR 0065</t>
  </si>
  <si>
    <t>DOR 0075</t>
  </si>
  <si>
    <t>DOR 0080</t>
  </si>
  <si>
    <t>DOR 0085</t>
  </si>
  <si>
    <t>DOR 0090</t>
  </si>
  <si>
    <t>DOR 0095</t>
  </si>
  <si>
    <t>DOR 0100</t>
  </si>
  <si>
    <t>DOR 0105</t>
  </si>
  <si>
    <t>DOR 0110</t>
  </si>
  <si>
    <t>DOR 0115</t>
  </si>
  <si>
    <t>DOR 0120</t>
  </si>
  <si>
    <t>DOR 0125</t>
  </si>
  <si>
    <t>DOR 0130</t>
  </si>
  <si>
    <t>DOR 0135</t>
  </si>
  <si>
    <t>DOR 0140</t>
  </si>
  <si>
    <t>DOR 0160</t>
  </si>
  <si>
    <t>DOR 0225</t>
  </si>
  <si>
    <t>DOR 0255</t>
  </si>
  <si>
    <t>DOR 0275</t>
  </si>
  <si>
    <t>DOR 0145</t>
  </si>
  <si>
    <t>DOR 0165</t>
  </si>
  <si>
    <t>DOR 0180</t>
  </si>
  <si>
    <t>DOR 0195</t>
  </si>
  <si>
    <t>DOR 0230</t>
  </si>
  <si>
    <t>DOR 0245</t>
  </si>
  <si>
    <t>DOR 0260</t>
  </si>
  <si>
    <t>DOR 0280</t>
  </si>
  <si>
    <t>/PartOne/MultiplyCurrentYearTax</t>
  </si>
  <si>
    <t>/PartThree/AddWitholdingAndEstimateTax</t>
  </si>
  <si>
    <t>/PartFourSectionA/ColumnA/SubtractInstlmntFrmTxWithheld</t>
  </si>
  <si>
    <t>DOR 0150</t>
  </si>
  <si>
    <t>DOR 0170</t>
  </si>
  <si>
    <t>DOR 0185</t>
  </si>
  <si>
    <t>DOR 0215</t>
  </si>
  <si>
    <t>DOR 0235</t>
  </si>
  <si>
    <t>DOR 0250</t>
  </si>
  <si>
    <t>DOR 0265</t>
  </si>
  <si>
    <t>DOR 0285</t>
  </si>
  <si>
    <t>DOR 0155</t>
  </si>
  <si>
    <t>DOR 0175</t>
  </si>
  <si>
    <t>DOR 0190</t>
  </si>
  <si>
    <t>DOR 0220</t>
  </si>
  <si>
    <t>DOR 0240</t>
  </si>
  <si>
    <t>DOR 0270</t>
  </si>
  <si>
    <t>DOR 0330</t>
  </si>
  <si>
    <t>DOR 0070</t>
  </si>
  <si>
    <t>/PartII/RetirementDeduction</t>
  </si>
  <si>
    <t>/PartII/RetirementDeduction/RetireDedSurvSpouseDOB</t>
  </si>
  <si>
    <t>/PartII/RetirementDeduction/RetireDedSurvSpouse</t>
  </si>
  <si>
    <t>/PartII/MultiplyAdjustedTaxable</t>
  </si>
  <si>
    <t>DOR 0020</t>
  </si>
  <si>
    <t>DOR 0037</t>
  </si>
  <si>
    <t>DOR 0047</t>
  </si>
  <si>
    <t>DOR 0077</t>
  </si>
  <si>
    <t>DOR 0086</t>
  </si>
  <si>
    <t>DOR 0088</t>
  </si>
  <si>
    <t>DOR 0130 DOR 0135 DOR 0140 DOR 0145</t>
  </si>
  <si>
    <t>DOR 0150 DOR 0155</t>
  </si>
  <si>
    <t>DOR 0156 DOR 0157</t>
  </si>
  <si>
    <t>DOR 0158 DOR 0159</t>
  </si>
  <si>
    <t>DOR 0160 DOR 0165</t>
  </si>
  <si>
    <t>DOR 0195 DOR 0210 DOR 0225</t>
  </si>
  <si>
    <t>DOR 0200 DOR 0215 DOR 0230</t>
  </si>
  <si>
    <t>DOR 0205 DOR 0220 DOR 0235</t>
  </si>
  <si>
    <t>DOR 0261</t>
  </si>
  <si>
    <t>DOR 0262</t>
  </si>
  <si>
    <t>DOR 0263</t>
  </si>
  <si>
    <t>DOR 0264</t>
  </si>
  <si>
    <t>DOR 0290</t>
  </si>
  <si>
    <t>DOR 0295</t>
  </si>
  <si>
    <t>DOR 0300</t>
  </si>
  <si>
    <t>IRS 0850</t>
  </si>
  <si>
    <t>IRS 0855</t>
  </si>
  <si>
    <t>IRS 0860</t>
  </si>
  <si>
    <t>IRS 0865</t>
  </si>
  <si>
    <t>IRS 0870</t>
  </si>
  <si>
    <t>IRS 0875</t>
  </si>
  <si>
    <t>IRS 0880</t>
  </si>
  <si>
    <t>IRS 0885</t>
  </si>
  <si>
    <t>IRS 0890</t>
  </si>
  <si>
    <t>IRS 0895</t>
  </si>
  <si>
    <t>IRS 0900</t>
  </si>
  <si>
    <t>IRS 0905</t>
  </si>
  <si>
    <t>IRS 0910</t>
  </si>
  <si>
    <t>IRS 0915</t>
  </si>
  <si>
    <t>IRS 0925</t>
  </si>
  <si>
    <t>DOR 0010</t>
  </si>
  <si>
    <t>/MilkCalendarYear</t>
  </si>
  <si>
    <t>…sold during Calendar Year</t>
  </si>
  <si>
    <t>/SCI335Data/AmountWorksheet1</t>
  </si>
  <si>
    <t>/SCI335Data/TotalWorksheet2</t>
  </si>
  <si>
    <t>/SCI335Data/AddLinesA</t>
  </si>
  <si>
    <t>/SCI335Data/AdjustmentsAtRisk</t>
  </si>
  <si>
    <t>/SCI335Data/AmountSelfEmployment</t>
  </si>
  <si>
    <t>/SCI335Data/LineMinusLine</t>
  </si>
  <si>
    <t>/SCI335Data/AddLinesB</t>
  </si>
  <si>
    <t>/SCI335Data/AmountPersonalServices</t>
  </si>
  <si>
    <t>/SCI335Data/UsingSafeHarbor</t>
  </si>
  <si>
    <t>/SCI335Data/SubtractAboveLines</t>
  </si>
  <si>
    <t>/SCI335Data/MultiplyAboveLines</t>
  </si>
  <si>
    <t>DOR 0310</t>
  </si>
  <si>
    <t>DOR 0315</t>
  </si>
  <si>
    <t>/IncomeExclusions</t>
  </si>
  <si>
    <t>/IncomeExclusions/ColumnA</t>
  </si>
  <si>
    <t>/IncomeExclusions/ColumnB</t>
  </si>
  <si>
    <t>/AdjustmentIncome</t>
  </si>
  <si>
    <t>/AdjustmentIncome/ColumnA</t>
  </si>
  <si>
    <t>/AdjustmentIncome/ColumnB</t>
  </si>
  <si>
    <t>DOR 0320</t>
  </si>
  <si>
    <t>DOR 0340</t>
  </si>
  <si>
    <t>DOR 0325</t>
  </si>
  <si>
    <t>DOR 0335</t>
  </si>
  <si>
    <t>DOR 0345</t>
  </si>
  <si>
    <t>DOR 0350</t>
  </si>
  <si>
    <t>DOR 0355</t>
  </si>
  <si>
    <t>DOR 0360</t>
  </si>
  <si>
    <t>DOR 0365</t>
  </si>
  <si>
    <t>DOR 0375</t>
  </si>
  <si>
    <t>DOR 0390</t>
  </si>
  <si>
    <t>DOR 0400</t>
  </si>
  <si>
    <t>DOR 0410</t>
  </si>
  <si>
    <t>DOR 0465</t>
  </si>
  <si>
    <t>DOR 0470</t>
  </si>
  <si>
    <t>DOR 0475</t>
  </si>
  <si>
    <t>DOR 0480</t>
  </si>
  <si>
    <t>DOR 0485</t>
  </si>
  <si>
    <t>/SCTotals</t>
  </si>
  <si>
    <t>DOR 0490</t>
  </si>
  <si>
    <t>DOR 0495</t>
  </si>
  <si>
    <t>DOR 0500</t>
  </si>
  <si>
    <t>Proration of adjustments</t>
  </si>
  <si>
    <t>Total SC adjustments</t>
  </si>
  <si>
    <t>DOR 0505</t>
  </si>
  <si>
    <t>DOR 0510</t>
  </si>
  <si>
    <t>DOR 0515</t>
  </si>
  <si>
    <t>DOR 0520</t>
  </si>
  <si>
    <t>DOR 0535</t>
  </si>
  <si>
    <t>DOR 0540</t>
  </si>
  <si>
    <t>DOR 0370</t>
  </si>
  <si>
    <t>DOR 0395</t>
  </si>
  <si>
    <t>DOR 0405</t>
  </si>
  <si>
    <t>ELF Field Number</t>
  </si>
  <si>
    <t>[0-9]{9}</t>
  </si>
  <si>
    <t>Type for a U.S. non-negative integer amount field</t>
  </si>
  <si>
    <t>Date</t>
  </si>
  <si>
    <t>[1-9][0-9]{3}\-.*</t>
  </si>
  <si>
    <t>Boolean</t>
  </si>
  <si>
    <t>Typically used on an Yes or No field</t>
  </si>
  <si>
    <t>Enumerate the federal filing status indicators</t>
  </si>
  <si>
    <t>1,2,3,4 or 5</t>
  </si>
  <si>
    <t>/Preface/CountyCode</t>
  </si>
  <si>
    <t>/Preface/ScheduleNR</t>
  </si>
  <si>
    <t>/Preface/ExtentionFiled</t>
  </si>
  <si>
    <t>/Preface/CompositeReturn</t>
  </si>
  <si>
    <t>/Preface/FedFilingStatus</t>
  </si>
  <si>
    <t>/Preface/MarriedFilingSpouseSSN</t>
  </si>
  <si>
    <t>/Preface/FedExemptions</t>
  </si>
  <si>
    <t>/Preface/ExemUnderSix</t>
  </si>
  <si>
    <t>/Preface/OverAge65</t>
  </si>
  <si>
    <t>Check if address is outside US</t>
  </si>
  <si>
    <t>Check this box if you served in a Miltary COMBAT ZONE during the filing period</t>
  </si>
  <si>
    <t>Enter the name of the combat zone</t>
  </si>
  <si>
    <t>Enter the name of the disaster area</t>
  </si>
  <si>
    <t>IndividualNameType</t>
  </si>
  <si>
    <t>Dependents Relationship</t>
  </si>
  <si>
    <t>Premarital Preparation Course Credit</t>
  </si>
  <si>
    <t>/MinimumSixHours</t>
  </si>
  <si>
    <t>Did you attend a minimum of 6 hours of instruction?</t>
  </si>
  <si>
    <t>/CourseTaught</t>
  </si>
  <si>
    <t>Was the course taught by a professional counselor?</t>
  </si>
  <si>
    <t>/RecieveCertificate</t>
  </si>
  <si>
    <t>Did the instructor give you a certificate of completition?</t>
  </si>
  <si>
    <t>/WithinTwelveMonths</t>
  </si>
  <si>
    <t>Was the course completed within twelve months?</t>
  </si>
  <si>
    <t>/MarriageLicense</t>
  </si>
  <si>
    <t>Did you obtain the SC marriage license during the tax year?</t>
  </si>
  <si>
    <t>/ProbateJudge</t>
  </si>
  <si>
    <t>([A-Za-z0-9'\-] ?)*[A-Za-z0-9'\-]/</t>
  </si>
  <si>
    <t>Typically used for a person's name. Legal Characters: A-Z, a-z, 0-9, hyphen, apostrophe and single space. Illegal Character: leading space, trailing space, adjacent spaces, and other symbols.</t>
  </si>
  <si>
    <t>/Supplement/SCResidencyBegin</t>
  </si>
  <si>
    <t>Beginning Date of SC Residency</t>
  </si>
  <si>
    <t>End Date of SC Residency</t>
  </si>
  <si>
    <t>/Supplement/SCResidencyEnd</t>
  </si>
  <si>
    <t>/LineData/Tax/TaxFromTables</t>
  </si>
  <si>
    <t>/LineData/Tax/LumpSum</t>
  </si>
  <si>
    <t>/LineData/Tax/ActiveTrade</t>
  </si>
  <si>
    <t>/LineData/Tax/ExcessWithdrawals</t>
  </si>
  <si>
    <t>/LineData/Tax/TotalTax</t>
  </si>
  <si>
    <t>/LineData/Credits/ChildAndDependentCare</t>
  </si>
  <si>
    <t>/LineData/Summary/NetDue</t>
  </si>
  <si>
    <t>/LineData/AddToFedTaxIncome/StateTaxAddback</t>
  </si>
  <si>
    <t>/LineData/AddToFedTaxIncome/OutOfStateLosses</t>
  </si>
  <si>
    <t>Retirement Deduction Spouse Date of Birth</t>
  </si>
  <si>
    <t>Retirement Deduction Surviving Spouse Date of Birth</t>
  </si>
  <si>
    <t>Subsistence Allowance Days</t>
  </si>
  <si>
    <t>StringType</t>
  </si>
  <si>
    <t>BooleanType</t>
  </si>
  <si>
    <t>Authorization to discuss return with SCDOR</t>
  </si>
  <si>
    <t>PhoneNumberType</t>
  </si>
  <si>
    <t>Efile Type</t>
  </si>
  <si>
    <t>Min Occurs</t>
  </si>
  <si>
    <t>Max Occurs</t>
  </si>
  <si>
    <t>Field Type</t>
  </si>
  <si>
    <t>Min Length</t>
  </si>
  <si>
    <t>Max Length</t>
  </si>
  <si>
    <t>Enter Federal taxable income…</t>
  </si>
  <si>
    <t>Tax on Lump Sum Distribution</t>
  </si>
  <si>
    <t>Tax on Active Trade or Business Income</t>
  </si>
  <si>
    <t>Year Month Type in the format of YYYY-MM</t>
  </si>
  <si>
    <t>Type for Social Security No. - 9 digits</t>
  </si>
  <si>
    <t>Pattern</t>
  </si>
  <si>
    <t>Base type for a non-negative integer</t>
  </si>
  <si>
    <t>eFile Type Documentation</t>
  </si>
  <si>
    <t>Non-Negative Integer</t>
  </si>
  <si>
    <t>String</t>
  </si>
  <si>
    <t>Typically used by an optional checkbox.</t>
  </si>
  <si>
    <t>Enumeration</t>
  </si>
  <si>
    <t>X</t>
  </si>
  <si>
    <t>/Preface/DisasterArea/DisasterAreaName</t>
  </si>
  <si>
    <t>Enter spouse's SSN here</t>
  </si>
  <si>
    <t>/LineData/SubtractionsFromFTI/OutOfStateIncome/Other/OtherInd</t>
  </si>
  <si>
    <t>/LineData/SubtractionsFromFTI/OutOfStateIncome/Other/OtherDescription</t>
  </si>
  <si>
    <t>/LineData/SubtractionsFromFTI/VolunteerDeduction/Other/OtherDescription</t>
  </si>
  <si>
    <t>/LineData/Tax</t>
  </si>
  <si>
    <t>/LineData/Credits</t>
  </si>
  <si>
    <t>Form SC SCH. TC-54 (Rev. 09/28/10)</t>
  </si>
  <si>
    <t>Credit for Manufacturing Renewable Energy Systems</t>
  </si>
  <si>
    <t>/StateEnergyCredit</t>
  </si>
  <si>
    <t>Enter the amount of credit indicated by the State Energy Office</t>
  </si>
  <si>
    <t>/TaxLiability</t>
  </si>
  <si>
    <t>Credit carried forward from previous year</t>
  </si>
  <si>
    <t>Enter smallest of lines 3, 4, and 5</t>
  </si>
  <si>
    <t>Form SC SCH. TC-22 (Rev. 8/23/07)</t>
  </si>
  <si>
    <t>/AmountRehabilitation</t>
  </si>
  <si>
    <t>Enter the amount of rehabilitation expenses made to the property</t>
  </si>
  <si>
    <t>/Enter25Percent</t>
  </si>
  <si>
    <t>Enter 25% of the amount on line 1</t>
  </si>
  <si>
    <t>/EnterCarriedForward</t>
  </si>
  <si>
    <t>Enter the amount carried forward from previous tax years</t>
  </si>
  <si>
    <t>Form SC SCH. TC-24 (Rev. 7/20/07)</t>
  </si>
  <si>
    <t>/ValueCashInvestment</t>
  </si>
  <si>
    <t>Form SC SCH. TC-7 (Rev. 08/12/04)</t>
  </si>
  <si>
    <t>Palmetto Seed Capital Credit</t>
  </si>
  <si>
    <t>/TaxCredit/ConsiderationPaid</t>
  </si>
  <si>
    <t>Consideration paid for qualified investments in the current year</t>
  </si>
  <si>
    <t>/TaxCredit/MultiplyConsiderationPaid</t>
  </si>
  <si>
    <t>Multiply the amount on line 1 by.30</t>
  </si>
  <si>
    <t>/TaxCredit/UnusedPalmettoCredit</t>
  </si>
  <si>
    <t>Unused Palmetto Seed Capital Credit carryover from prior year</t>
  </si>
  <si>
    <t>/TaxCredit/AddConsiderationPaid</t>
  </si>
  <si>
    <t>/TaxCredit/ConsiderationQualifiedInvestment</t>
  </si>
  <si>
    <t>Enter consideration paid in all years for qualified investement</t>
  </si>
  <si>
    <t>/TaxCredit/MultiplyLineAbove</t>
  </si>
  <si>
    <t>/TaxCredit/MultiplyAmountAbove</t>
  </si>
  <si>
    <t>Multiply the amount on line 5 by .50</t>
  </si>
  <si>
    <t>Multiply the amont on line 6 by .30</t>
  </si>
  <si>
    <t>/TaxCredit/TaxLiability</t>
  </si>
  <si>
    <t>Enter your state tax liability for the year after application of all other credits</t>
  </si>
  <si>
    <t>/TaxCredit/PalmettoLesser</t>
  </si>
  <si>
    <t>Enter the lesser of lines 4, 7, or 8</t>
  </si>
  <si>
    <t>/TaxCredit</t>
  </si>
  <si>
    <t>Part I Computation of Tax Credit</t>
  </si>
  <si>
    <t>Part 2 computation of unused Palmetto Seed Credit Carryover</t>
  </si>
  <si>
    <t>Enter the amount from Part 1 line 4</t>
  </si>
  <si>
    <t>/Carryover/TaxLiability</t>
  </si>
  <si>
    <t>/Carryover/Amount</t>
  </si>
  <si>
    <t>Enter the amount actually used to reduce your tax liability form Part 1, line 9</t>
  </si>
  <si>
    <t>/Carryover/Subtract</t>
  </si>
  <si>
    <t>Subtract line B from line A</t>
  </si>
  <si>
    <t>Value of direct cash investment made this year</t>
  </si>
  <si>
    <t>Multiply line 1 by 10%</t>
  </si>
  <si>
    <t>/PartI/ValueCashInvestment</t>
  </si>
  <si>
    <t>Value of direct cash investment</t>
  </si>
  <si>
    <t>/PartI/MultiplyBy20</t>
  </si>
  <si>
    <t>Multiply line 1 by 20%</t>
  </si>
  <si>
    <t>Enter the lesser of lines 2 and 3</t>
  </si>
  <si>
    <t>/PartI/ValueOfInvestment</t>
  </si>
  <si>
    <t>Value of investment</t>
  </si>
  <si>
    <t>/PartI/MultiplyAboveLine</t>
  </si>
  <si>
    <t>Multiply line 1 by 20% and enter the amount</t>
  </si>
  <si>
    <t>/PartII/TypeFacility</t>
  </si>
  <si>
    <t>Type of production facility</t>
  </si>
  <si>
    <t>Production Facility</t>
  </si>
  <si>
    <t>Form SC SCH. TC-25 (Rev. 7/20/07)</t>
  </si>
  <si>
    <t>Post Production Facility</t>
  </si>
  <si>
    <t>/PartII/InvestmentValue</t>
  </si>
  <si>
    <t>Value of Investment</t>
  </si>
  <si>
    <t>/PartII/MultiplyLineAbove</t>
  </si>
  <si>
    <t>/PartIII/AmountFromPartI</t>
  </si>
  <si>
    <t>Enter the amount from Part I(A), line 4</t>
  </si>
  <si>
    <t>/PartIII/AmountFromPartII</t>
  </si>
  <si>
    <t>Enter the amount from Part II, line 2</t>
  </si>
  <si>
    <t>/PartIII/AddLinesAbove</t>
  </si>
  <si>
    <t>Add lines 1 and 2 and enter the amount</t>
  </si>
  <si>
    <t>/PartIII/EnterIncomeBefore</t>
  </si>
  <si>
    <t>Enter 50% of this year's income tax before all other allowable credits</t>
  </si>
  <si>
    <t>/PartIII/EnterAllCredits</t>
  </si>
  <si>
    <t>Enter all other allowable credits for the year</t>
  </si>
  <si>
    <t>Enter the lesser of lines 3 and 6</t>
  </si>
  <si>
    <t>Form SC SCH. TC-26 (Rev. 7/23/07)</t>
  </si>
  <si>
    <t>/AmountCredit</t>
  </si>
  <si>
    <t>Amount of credit indicated on certificate</t>
  </si>
  <si>
    <t>/AmountReduce</t>
  </si>
  <si>
    <t>Enter the amount used to reduce your tax liability</t>
  </si>
  <si>
    <t>/AmountTransferred</t>
  </si>
  <si>
    <t>Enter the amount transferred to another taxpayer this year</t>
  </si>
  <si>
    <t>Subtract line 2 or line 3 from line 1</t>
  </si>
  <si>
    <t>/PremiumsPaid</t>
  </si>
  <si>
    <t>Premiums paid this year</t>
  </si>
  <si>
    <t>Multiply line 1 by 50%</t>
  </si>
  <si>
    <t>/ScheduleNRAmount</t>
  </si>
  <si>
    <t>Schedule NR filers only</t>
  </si>
  <si>
    <t>/MultiplyNRAmount</t>
  </si>
  <si>
    <t>Multiply line 2 by line 3</t>
  </si>
  <si>
    <t>/CurrentYearLiability</t>
  </si>
  <si>
    <t>Enter the smaller of line 4 or 5</t>
  </si>
  <si>
    <t>Enter current year's tax liability</t>
  </si>
  <si>
    <t>Form SC SCH. TC-27 (Rev. 7/23/07)</t>
  </si>
  <si>
    <t>Form SC SCH. TC-28 (Rev. 07/23/07)</t>
  </si>
  <si>
    <t>SC Quality Forum Credit</t>
  </si>
  <si>
    <t>/AnnualRegistrationFee</t>
  </si>
  <si>
    <t>Enter the amount of the annual registration fee</t>
  </si>
  <si>
    <t>/FeesCharged</t>
  </si>
  <si>
    <t>Enter the amount of fees charged</t>
  </si>
  <si>
    <t>Multiply line 2 by 50%</t>
  </si>
  <si>
    <t>Add lines 1 and 3</t>
  </si>
  <si>
    <t>Form SC SCH. TC-29 (Rev. 07/23/07)</t>
  </si>
  <si>
    <t>Qualified Retirement Plan Contribution Credit</t>
  </si>
  <si>
    <t>Total qualified retirement plan contributions</t>
  </si>
  <si>
    <t>Multiply line 1 by 7%</t>
  </si>
  <si>
    <t>Total taxes paid to another state</t>
  </si>
  <si>
    <t>Life expectancy from Appendix C</t>
  </si>
  <si>
    <t>Divide line 3 by line 5</t>
  </si>
  <si>
    <t>Port Cargo Volume Increase Credit</t>
  </si>
  <si>
    <t>Form SC SCH. TC-30 (Rev. 08/23/07)</t>
  </si>
  <si>
    <t>/EligibilityRequirements</t>
  </si>
  <si>
    <t>/EligibilityRequirements/TaxpayerEngaged</t>
  </si>
  <si>
    <t>Was the taxpayer engaged in manufacturing, warehousing or distribution?</t>
  </si>
  <si>
    <t>/EligibilityRequirements/UsePortFacilities</t>
  </si>
  <si>
    <t>Did the taxpayer use South Carolina port facilities?</t>
  </si>
  <si>
    <t>/EligibilityRequirements/OwnTheCargo</t>
  </si>
  <si>
    <t>Did the taxpayer own the cargo?</t>
  </si>
  <si>
    <t>/EligibilityRequirements/IncreasePortVolume</t>
  </si>
  <si>
    <t>Did the taxpayer increase the port cargo volume?</t>
  </si>
  <si>
    <t>/AmountCreditApproved</t>
  </si>
  <si>
    <t>Amount of credit approved by the Council for the tax year</t>
  </si>
  <si>
    <t>/CarryoverData</t>
  </si>
  <si>
    <t>/CarryoverData/YearEnding</t>
  </si>
  <si>
    <t>/CarryoverData/CarryoverPriorYears</t>
  </si>
  <si>
    <t>Carryover from Prior Years</t>
  </si>
  <si>
    <t>/CarryoverData/CreditsEarned</t>
  </si>
  <si>
    <t>Credits Earned</t>
  </si>
  <si>
    <t>/CarryoverData/CreditsAvailable</t>
  </si>
  <si>
    <t>/CarryoverData/CreditsTakenThisYear</t>
  </si>
  <si>
    <t>Credits Available</t>
  </si>
  <si>
    <t>Credits taken this year</t>
  </si>
  <si>
    <t>/CarryoverData/CreditsCarriedForward</t>
  </si>
  <si>
    <t>Credits Carried Forward</t>
  </si>
  <si>
    <t>/Totals</t>
  </si>
  <si>
    <t>/Totals/TotalCarryoverPrior</t>
  </si>
  <si>
    <t>Total Carryover from Prior Years</t>
  </si>
  <si>
    <t>/Totals/TotalCreditsEarned</t>
  </si>
  <si>
    <t>Total Credits Earned</t>
  </si>
  <si>
    <t>/Totals/TotalCreditsAvailable</t>
  </si>
  <si>
    <t>Total Credits Available</t>
  </si>
  <si>
    <t>/Totals/TotalCreditsThisYear</t>
  </si>
  <si>
    <t>Total credits taken this year</t>
  </si>
  <si>
    <t>/Totals/TotalCarriedForward</t>
  </si>
  <si>
    <t>Total credits carried forward</t>
  </si>
  <si>
    <t>Form SC SCH. TC-31 (Rev. 10/12/07)</t>
  </si>
  <si>
    <t>Retail Facilities Revitalization Credit</t>
  </si>
  <si>
    <t>/RehabilitationExpenses</t>
  </si>
  <si>
    <t>Enter the amount of the rehabilitation expenses</t>
  </si>
  <si>
    <t>Enter 12.5% of line 2</t>
  </si>
  <si>
    <t>/AmountCarriedForward</t>
  </si>
  <si>
    <t>Enter the amount carried forward from the previous tax years</t>
  </si>
  <si>
    <t>Form SC SCH. TC-32 (Rev. 07/23/07)</t>
  </si>
  <si>
    <t>/PartII/MultiplyByPercent</t>
  </si>
  <si>
    <t>Multiply line 11 by 20%</t>
  </si>
  <si>
    <t>/PartII/MinimumDistribution</t>
  </si>
  <si>
    <t>Minimum distribution allowance</t>
  </si>
  <si>
    <t>/PartII/SubtractAboveLinesA</t>
  </si>
  <si>
    <t>Subtract line 13 from line 9</t>
  </si>
  <si>
    <t>Add lines 1 and 2 and enter the total here</t>
  </si>
  <si>
    <t>3f</t>
  </si>
  <si>
    <t>3g</t>
  </si>
  <si>
    <t>3i</t>
  </si>
  <si>
    <t>SUBTRACTIONS FROM FEDERAL TAXABLE INCOME</t>
  </si>
  <si>
    <t>ADDITIONS TO FEDERAL TAXABLE INCOME</t>
  </si>
  <si>
    <t>3k</t>
  </si>
  <si>
    <t>3l</t>
  </si>
  <si>
    <t>3m</t>
  </si>
  <si>
    <t>3n</t>
  </si>
  <si>
    <t>3o</t>
  </si>
  <si>
    <t>3p-1</t>
  </si>
  <si>
    <t>3p-2</t>
  </si>
  <si>
    <t>3q-1</t>
  </si>
  <si>
    <t>3q-2</t>
  </si>
  <si>
    <t>3r</t>
  </si>
  <si>
    <t>3s</t>
  </si>
  <si>
    <t>3t</t>
  </si>
  <si>
    <t>3u</t>
  </si>
  <si>
    <t>Age 65 Taxpayer Date of Birth - Taxpayer</t>
  </si>
  <si>
    <t>Age 65 Taxpayer Date of Birth - Spouse</t>
  </si>
  <si>
    <t>Resident subtract line 4 from line3 and enter the difference.</t>
  </si>
  <si>
    <t>Dependendants under the age of 6 years…</t>
  </si>
  <si>
    <t>/LineData/SubtractionsFromFTI/IncomeSubjectTax</t>
  </si>
  <si>
    <t>Tax on excess withdrawals from Catastrophe Savings Accounts</t>
  </si>
  <si>
    <t>Add lines 6 through 9 and enter the total here…</t>
  </si>
  <si>
    <t>Other non-refundable credits</t>
  </si>
  <si>
    <t>Total non-refundable credits</t>
  </si>
  <si>
    <t>PAYMENTS AND REFUNDABLE</t>
  </si>
  <si>
    <t>Amount paid with extention</t>
  </si>
  <si>
    <t>NR sale of real estate</t>
  </si>
  <si>
    <t>Tuition tax credit</t>
  </si>
  <si>
    <t>Other refundable credit(s)</t>
  </si>
  <si>
    <t>Other refundable credit(s) - Type Anhydrous Ammonia</t>
  </si>
  <si>
    <t>Other refundable credit(s) - Type Milk Credit</t>
  </si>
  <si>
    <t>/LineData/Summary/TaxDue</t>
  </si>
  <si>
    <t xml:space="preserve">Tax Due: Add lines 25 and 29. </t>
  </si>
  <si>
    <t>/LineData/Summary/Penalties</t>
  </si>
  <si>
    <t>Late filing and/or late payment - Penalties</t>
  </si>
  <si>
    <t>/LineData/Summary/Interest</t>
  </si>
  <si>
    <t>Late filing and/or late payment - Interest</t>
  </si>
  <si>
    <t>/LineData/Summary/LateTotalDue</t>
  </si>
  <si>
    <t>Late filing and/or late payment - Total</t>
  </si>
  <si>
    <t>Exception to Underpayment of Estimated Tax</t>
  </si>
  <si>
    <t>Penalty for Underpayment of Estimated Tax</t>
  </si>
  <si>
    <t>Check if new address</t>
  </si>
  <si>
    <t>Check this box if you are filing SC Schedule NR</t>
  </si>
  <si>
    <t>Check this box if you are filing a composite return fro partnership or "S" corporation</t>
  </si>
  <si>
    <t>Check this box if you have filed a federal or state extension</t>
  </si>
  <si>
    <t>Dependents</t>
  </si>
  <si>
    <t>Dependents Last Name</t>
  </si>
  <si>
    <t>Dependents First Name</t>
  </si>
  <si>
    <t>Dependents Social Security Number</t>
  </si>
  <si>
    <r>
      <t>Dependents Date of birth (</t>
    </r>
    <r>
      <rPr>
        <sz val="10"/>
        <rFont val="Arial"/>
        <family val="2"/>
      </rPr>
      <t>MM/DD/YYYY</t>
    </r>
    <r>
      <rPr>
        <i/>
        <sz val="10"/>
        <rFont val="Arial"/>
        <family val="2"/>
      </rPr>
      <t>)</t>
    </r>
  </si>
  <si>
    <t>/LineData/Witholding/AnydrousAmmonia</t>
  </si>
  <si>
    <t>/LineData/Witholding/MilkCredit</t>
  </si>
  <si>
    <t>/Preface/NewAddress</t>
  </si>
  <si>
    <t>/Preface/Telephone</t>
  </si>
  <si>
    <t>/Preface/CombatZone</t>
  </si>
  <si>
    <t>/Preface/ForeignAddress</t>
  </si>
  <si>
    <t>/Preface/DisasterArea</t>
  </si>
  <si>
    <t>/Preface/Dependents</t>
  </si>
  <si>
    <t>/Preface/Dependents/SSN</t>
  </si>
  <si>
    <t>/Preface/Dependents/Relationship</t>
  </si>
  <si>
    <t>/Preface/Dependents/DOB</t>
  </si>
  <si>
    <t>/Preface/CombatZone/CombatZoneInd</t>
  </si>
  <si>
    <t>Check this box if this return is affected by a federally declared DISASTER AREA</t>
  </si>
  <si>
    <t>/Preface/DependentsName/FirstName</t>
  </si>
  <si>
    <t>/Preface/DependentsName/LastName</t>
  </si>
  <si>
    <t>/LineData/FedTaxableIncome</t>
  </si>
  <si>
    <t>ForeignPhoneNumberType</t>
  </si>
  <si>
    <t>Number of New Jobs for Credit</t>
  </si>
  <si>
    <t>Amount of credit per employee</t>
  </si>
  <si>
    <t>Eligible Credit</t>
  </si>
  <si>
    <t>Unused New Jobs Credit Carryover</t>
  </si>
  <si>
    <t>SC tax withheld on 1099</t>
  </si>
  <si>
    <t>State Id Number</t>
  </si>
  <si>
    <t>South Carolina Worksheet for SC 1099</t>
  </si>
  <si>
    <t>South Carolina Worksheet for Two Wage Earner Credit</t>
  </si>
  <si>
    <t>Worksheet  SC Two Wage</t>
  </si>
  <si>
    <t>/ColumnTaxpayer</t>
  </si>
  <si>
    <t>/ColumnSpouse</t>
  </si>
  <si>
    <t>/EnterSmallerOfLines</t>
  </si>
  <si>
    <t>/PartIII/AllowableCredit</t>
  </si>
  <si>
    <t>Form SC SCH. TC-11 (Rev. 10/4/06)</t>
  </si>
  <si>
    <t>/ThreeYearPropertyBasis</t>
  </si>
  <si>
    <t>Three year property basis</t>
  </si>
  <si>
    <t>/ThreeYearPropertyCredit</t>
  </si>
  <si>
    <t>Three year property credit</t>
  </si>
  <si>
    <t>/FiveYearPropertyBasis</t>
  </si>
  <si>
    <t>/LineData/Credits/TwoWageEarner</t>
  </si>
  <si>
    <t>/LineData/Credits/OtherNonRefundableCredits</t>
  </si>
  <si>
    <t>Page 1</t>
  </si>
  <si>
    <t>Page 2</t>
  </si>
  <si>
    <t>/LineData/Credits/TotalNonRefundableCredits</t>
  </si>
  <si>
    <t>/LineData/Credits/TotalCreditsMinusTax</t>
  </si>
  <si>
    <t>/LineData/Withholding/IncomeTaxWithheld</t>
  </si>
  <si>
    <t>/LineData/Withholding/EstimatedTaxPmnts</t>
  </si>
  <si>
    <t>/LineData/Withholding/PaidWithExtention</t>
  </si>
  <si>
    <t>/LineData/Withholding/NRSaleRealEstate</t>
  </si>
  <si>
    <t>/LineData/Withholding/OtherSCWithholding</t>
  </si>
  <si>
    <t>/LineData/Withholding/TuitionTaxCredit</t>
  </si>
  <si>
    <t>/LineData/Withholding/OtherRefundableCredit</t>
  </si>
  <si>
    <t>/LineData/Withholding/TotalWithholding</t>
  </si>
  <si>
    <t>/LineData/Summary/OverPayment</t>
  </si>
  <si>
    <t>/LineData/Summary/AmountDue</t>
  </si>
  <si>
    <t>/LineData/Summary/UseTax</t>
  </si>
  <si>
    <t>/LineData/Summary/CreditEstimatedTax</t>
  </si>
  <si>
    <t>/LineData/Summary/TotalContributions</t>
  </si>
  <si>
    <t>/LineData/Summary/TotalUseAndContributions</t>
  </si>
  <si>
    <t>/LineData/Summary/NetRefund</t>
  </si>
  <si>
    <t>/EligibilityRequirements/DeerMeatProcessed</t>
  </si>
  <si>
    <t>Was the der meat processed for donation</t>
  </si>
  <si>
    <t>B</t>
  </si>
  <si>
    <t>/EligibilityRequirements/ContractRequired</t>
  </si>
  <si>
    <t>Did the contract require that the deer meat be distributed</t>
  </si>
  <si>
    <t>C</t>
  </si>
  <si>
    <t>/EligibilityRequirements/CommercialEnterprise</t>
  </si>
  <si>
    <t>Was any of the prepared deer meat used by a commercial enterprise</t>
  </si>
  <si>
    <t>D</t>
  </si>
  <si>
    <t>/LineData/AddToFedTaxIncome/OutOfStateLosses/Total</t>
  </si>
  <si>
    <t>/LineData/AddToFedTaxIncome/OutOfStateLosses/Other/OtherDescription</t>
  </si>
  <si>
    <t>/LineData/SubtractionsFromFTI/OutOfStateIncome/Total</t>
  </si>
  <si>
    <t>Out-of-State Income/Gains - Total</t>
  </si>
  <si>
    <t xml:space="preserve">44% of net capital gains held for more than </t>
  </si>
  <si>
    <t>/LineData/SubtractionsFromFTI/VolunteerDeduction/Total</t>
  </si>
  <si>
    <t>Volunteer Deduction - Total</t>
  </si>
  <si>
    <t>/LineData/SubtractionsFromFTI/RetirementDeduction</t>
  </si>
  <si>
    <t>/LineData/SubtractionsFromFTI/RetirementDeduction/Taxpayer/DOB</t>
  </si>
  <si>
    <t>/LineData/SubtractionsFromFTI/RetirementDeduction/Taxpayer</t>
  </si>
  <si>
    <t>/LineData/SubtractionsFromFTI/RetirementDeduction/Taxpayer/Total</t>
  </si>
  <si>
    <t>Retirement Deduction - Taxpayer Total</t>
  </si>
  <si>
    <t>/LineData/SubtractionsFromFTI/RetirementDeduction/Spouse</t>
  </si>
  <si>
    <t>/LineData/SubtractionsFromFTI/RetirementDeduction/Spouse/DOB</t>
  </si>
  <si>
    <t>/LineData/SubtractionsFromFTI/RetirementDeduction/Spouse/Total</t>
  </si>
  <si>
    <t>/LineData/SubtractionsFromFTI/RetirementDeduction/SurvivingSpouse</t>
  </si>
  <si>
    <t>/LineData/SubtractionsFromFTI/RetirementDeduction/SurvivingSpouse/DOB</t>
  </si>
  <si>
    <t>/PartFourSectionA/ColumnB/SubtractIfZero</t>
  </si>
  <si>
    <t>If amount on line 22 is zero</t>
  </si>
  <si>
    <t>/PartFourSectionA/ColumnB/Underpayment</t>
  </si>
  <si>
    <t>/PartFourSectionA/ColumnB/Overpayment</t>
  </si>
  <si>
    <t>/PartFourSectionA/ColumnC</t>
  </si>
  <si>
    <t>/PartFourSectionA/ColumnC/RequiredInstallment</t>
  </si>
  <si>
    <t>/PartFourSectionA/ColumnC/TaxPaidWithheld</t>
  </si>
  <si>
    <t>/PartFourSectionB</t>
  </si>
  <si>
    <t>/PartFourSectionA/ColumnC/AmountFromOverpayment</t>
  </si>
  <si>
    <t>/PartFourSectionA/ColumnC/AddPriorLines</t>
  </si>
  <si>
    <t>/PartFourSectionA/ColumnC/AddAmounts</t>
  </si>
  <si>
    <t>/PartFourSectionA/ColumnC/SubtractPriorLines</t>
  </si>
  <si>
    <t>/PartFourSectionA/ColumnC/SubtractIfZero</t>
  </si>
  <si>
    <t>/PartFourSectionA/ColumnC/Underpayment</t>
  </si>
  <si>
    <t>/PartFourSectionA/ColumnC/Overpayment</t>
  </si>
  <si>
    <t>/PartFourSectionA/ColumnD</t>
  </si>
  <si>
    <t>/PartFourSectionA/ColumnD/RequiredInstallment</t>
  </si>
  <si>
    <t>/PartFourSectionA/ColumnD/TaxPaidWithheld</t>
  </si>
  <si>
    <t>/PartFourSectionA/ColumnD/AmountFromOverpayment</t>
  </si>
  <si>
    <t>/PartFourSectionA/ColumnD/AddPriorLines</t>
  </si>
  <si>
    <t>/PartFourSectionA/ColumnD/AddAmounts</t>
  </si>
  <si>
    <t>/PartFourSectionA/ColumnD/SubtractPriorLines</t>
  </si>
  <si>
    <t>Ten year property credit</t>
  </si>
  <si>
    <t>/TenYearPropertyCredit</t>
  </si>
  <si>
    <t>/FifteenYearPropertyBasis</t>
  </si>
  <si>
    <t>Fifteen year property basis</t>
  </si>
  <si>
    <t>Fifteen year property credit</t>
  </si>
  <si>
    <t>/FifteenYearPropertyCredit</t>
  </si>
  <si>
    <t>/TotalCredits</t>
  </si>
  <si>
    <t>/ConservationTillage</t>
  </si>
  <si>
    <t>DOR 0025 DOR 0035 DOR 0045 DOR 0055</t>
  </si>
  <si>
    <t>DOR 0030 DOR 0040 DOR 0050 DOR 0060</t>
  </si>
  <si>
    <t>/DripTrickle</t>
  </si>
  <si>
    <t>/DualPurpose</t>
  </si>
  <si>
    <t>/DripTrickle/OtherItems</t>
  </si>
  <si>
    <t>DOR 0085 DOR 0095 DOR 0105 DOR 0115</t>
  </si>
  <si>
    <t>DOR 0090 DOR 0100 DOR 0110 DOR 0120</t>
  </si>
  <si>
    <t>DOR 0125 DOR 0135 DOR 0145 DOR 0155</t>
  </si>
  <si>
    <t>DOR 0130 DOR 0140 DOR 0150 DOR 0160</t>
  </si>
  <si>
    <t>/SubContractor</t>
  </si>
  <si>
    <t>DOR 0030 DOR 0035</t>
  </si>
  <si>
    <t>/NumberOfEmployees/Years</t>
  </si>
  <si>
    <t>/NumberOfEmployees/Years/Year</t>
  </si>
  <si>
    <t>/NumberOfEmployees/Years/Month</t>
  </si>
  <si>
    <t>/NumberOfEmployees/Years/Month/MonthOfYear</t>
  </si>
  <si>
    <t>/NumberOfEmployees/Years/Month/MonthJobs</t>
  </si>
  <si>
    <t>/NumberOfEmployees/Years/TotalEmployees</t>
  </si>
  <si>
    <t>/NumberOfEmployees/Years/MonthsInOperation</t>
  </si>
  <si>
    <t>/NumberOfEmployees/Years/MonthlyAverage</t>
  </si>
  <si>
    <t>/NumberOfEmployees/Years/PerviousYearAverage</t>
  </si>
  <si>
    <t>/NumberOfEmployees/Years/AverageIncrease</t>
  </si>
  <si>
    <t>/ComputationEmployeesEligible/Years/Year</t>
  </si>
  <si>
    <t>/ComputationEmployeesEligible/Years/YearlyIncrease</t>
  </si>
  <si>
    <t>/ComputationEmployeesEligible/Years/NumberNewJobs</t>
  </si>
  <si>
    <t>/ComputationEmployeesEligible/Years/AmountOfCredit</t>
  </si>
  <si>
    <t>/ComputationEmployeesEligible/Years/EligibleCredit</t>
  </si>
  <si>
    <t>/ComputationEmployeesEligible/Years/UnusedNewJobs</t>
  </si>
  <si>
    <t>/ComputationEmployeesEligible/Years/TotalEligibility</t>
  </si>
  <si>
    <t>/ComputationEmployeesEligible/Years/TentativeCredit</t>
  </si>
  <si>
    <t>/ComputationEmployeesEligible/Years/EnterLesser</t>
  </si>
  <si>
    <t>/ComputationEmployeesEligible/Years</t>
  </si>
  <si>
    <t>TINType</t>
  </si>
  <si>
    <t>DOR 0030 DOR 0035 DOR 0040 DOR 0045 DOR 0050 DOR 0055 DOR 0060</t>
  </si>
  <si>
    <t>DOR 0070 thru    DOR 0540</t>
  </si>
  <si>
    <t>DOR 0070-DOR 0100 DOR 0110-DOR 0140 DOR 0150-DOR 0180 DOR 0190-DOR 0220 DOR 0230-DOR 0260 DOR 0270-DOR 0300 DOR 0310-DOR 0340 DOR 0350-DOR 0380 DOR 0390-DOR 0420 DOR 0430-DOR 0460 DOR 0470-DOR 0500 DOR 0510-DOR 0540</t>
  </si>
  <si>
    <t>DOR 0545 DOR 0550 DOR 0555 DOR 0565 DOR 0570 DOR 0575</t>
  </si>
  <si>
    <t>DOR 0580 DOR 0585 DOR 0590 DOR 0595 DOR 0600 DOR 0610</t>
  </si>
  <si>
    <t>DOR 0615 DOR 0620 DOR 0625 DOR 0630 DOR 0635 DOR 0640 DOR 0645</t>
  </si>
  <si>
    <t>DOR 0650 DOR 0655 DOR 0660 DOR 0665 DOR 0670 DOR 0675 DOR 0680</t>
  </si>
  <si>
    <t>DOR 0685 DOR 0690 DOR 0695 DOR 0700 DOR 0710 DOR 0715</t>
  </si>
  <si>
    <t>DOR 0055 DOR 0065 DOR 0075 DOR 0085 DOR 0095</t>
  </si>
  <si>
    <t>DOR 0060 DOR 0070 DOR 0080 DOR 0090 DOR 0100</t>
  </si>
  <si>
    <t>/CreditsTaken</t>
  </si>
  <si>
    <t>/TotalApplication</t>
  </si>
  <si>
    <t>Total Application</t>
  </si>
  <si>
    <t>/Summary</t>
  </si>
  <si>
    <t>SCEmployersHiringDataType</t>
  </si>
  <si>
    <t>SCSchTC4-SC-Step1Type</t>
  </si>
  <si>
    <t>SCSchTC4-SA-Step1Type</t>
  </si>
  <si>
    <t>SCSChTC4-SB-Step2Type</t>
  </si>
  <si>
    <t>SCSchTC4-SA-ComputingJobsType</t>
  </si>
  <si>
    <t>SCSchTC4-SA-Step2Type</t>
  </si>
  <si>
    <t>SCTwoWageDataType</t>
  </si>
  <si>
    <t>SCI335BPassThroughType</t>
  </si>
  <si>
    <t>SCSchTC12AType</t>
  </si>
  <si>
    <t>/PartI/EquityFundTotal</t>
  </si>
  <si>
    <r>
      <t xml:space="preserve">/PartII/TypeFacility/ProductionFacility </t>
    </r>
    <r>
      <rPr>
        <sz val="10"/>
        <color indexed="53"/>
        <rFont val="Arial"/>
        <family val="2"/>
      </rPr>
      <t>(choice)</t>
    </r>
  </si>
  <si>
    <r>
      <t xml:space="preserve">/PartII/TypeFacility/PostProductionFacility </t>
    </r>
    <r>
      <rPr>
        <sz val="10"/>
        <color indexed="53"/>
        <rFont val="Arial"/>
        <family val="2"/>
      </rPr>
      <t>(choice)</t>
    </r>
  </si>
  <si>
    <t>PART I Investment in a Qualified South Carolina Motion Picture Project</t>
  </si>
  <si>
    <r>
      <t xml:space="preserve">(A) Computation for investor </t>
    </r>
    <r>
      <rPr>
        <b/>
        <sz val="10"/>
        <rFont val="Arial"/>
        <family val="2"/>
      </rPr>
      <t xml:space="preserve">other </t>
    </r>
    <r>
      <rPr>
        <sz val="10"/>
        <rFont val="Arial"/>
        <family val="2"/>
      </rPr>
      <t>than those in an equity fund</t>
    </r>
  </si>
  <si>
    <t>PART II Investment in a South Carolina Motion Picture</t>
  </si>
  <si>
    <r>
      <t xml:space="preserve">(B) Computation for investor </t>
    </r>
    <r>
      <rPr>
        <sz val="10"/>
        <rFont val="Arial"/>
        <family val="2"/>
      </rPr>
      <t>in a motion picture equity fund.</t>
    </r>
  </si>
  <si>
    <t>PART III Computation of Allowable Credit</t>
  </si>
  <si>
    <t>/PartIII/SubtrctAllCrdtsFrmIncomeBefr</t>
  </si>
  <si>
    <t>/CarryoverCredit</t>
  </si>
  <si>
    <t>/PercentageOfFeesCharged</t>
  </si>
  <si>
    <t>/AvailableCredit</t>
  </si>
  <si>
    <t>DOR 0025 DOR 0030</t>
  </si>
  <si>
    <t>DOR 0035 DOR 0040</t>
  </si>
  <si>
    <t>DOR 0045 DOR 0050</t>
  </si>
  <si>
    <t>DOR 0055 DOR 0060</t>
  </si>
  <si>
    <t>DOR 0070 DOR 0095 DOR 0120 DOR 0145 DOR 0170 DOR 0195</t>
  </si>
  <si>
    <t>DOR 0075 DOR 0100 DOR 0125 DOR 0150 DOR 0175 DOR 0200</t>
  </si>
  <si>
    <t>DOR 0080 DOR 0105 DOR 0130 DOR 0155 DOR 0180 DOR 0205</t>
  </si>
  <si>
    <t>DOR 0085 DOR 0110 DOR 0135 DOR 0160 DOR 0185 DOR 0210</t>
  </si>
  <si>
    <t>DOR 0090 DOR 0115 DOR 0140 DOR 0165 DOR 0190 DOR 0215</t>
  </si>
  <si>
    <t>/CreditAmtEarnedForCurrentYr</t>
  </si>
  <si>
    <t>/AnnualInstallmentAmt</t>
  </si>
  <si>
    <t>/TotalAvailableCredit</t>
  </si>
  <si>
    <t>DOR 0065 DOR 0070</t>
  </si>
  <si>
    <t>DOR 0075 DOR 0080</t>
  </si>
  <si>
    <t>SCSchTC35Type</t>
  </si>
  <si>
    <t>DOR 0025 DOR 0030 DOR 0035</t>
  </si>
  <si>
    <t>DOR 0040 DOR 0045 DOR 0050</t>
  </si>
  <si>
    <t>DOR 0055 DOR 0060 DOR 0065</t>
  </si>
  <si>
    <t>/PercentageOfTotalCredit</t>
  </si>
  <si>
    <t>/SumUnusedTotalCredit</t>
  </si>
  <si>
    <t>/CurrentYrCredit</t>
  </si>
  <si>
    <t>/CarriedForwardContributions</t>
  </si>
  <si>
    <t>/UnusedCredits</t>
  </si>
  <si>
    <r>
      <t>/SolarEnergySystem</t>
    </r>
    <r>
      <rPr>
        <i/>
        <sz val="10"/>
        <color indexed="53"/>
        <rFont val="Arial"/>
        <family val="2"/>
      </rPr>
      <t xml:space="preserve"> (choice)</t>
    </r>
  </si>
  <si>
    <r>
      <t xml:space="preserve">/SmallHydropowerSystem </t>
    </r>
    <r>
      <rPr>
        <i/>
        <sz val="10"/>
        <color indexed="53"/>
        <rFont val="Arial"/>
        <family val="2"/>
      </rPr>
      <t>(choice)</t>
    </r>
  </si>
  <si>
    <t>/NewAndCarriedCredit</t>
  </si>
  <si>
    <t>/MaximumSingleYearCredit</t>
  </si>
  <si>
    <t>/LesserCredit</t>
  </si>
  <si>
    <t>/UnusedCredit</t>
  </si>
  <si>
    <t>/ProdPropertyCreditDivided</t>
  </si>
  <si>
    <t>/ProdPropertyCredit</t>
  </si>
  <si>
    <t>/ProdPropertyTwo</t>
  </si>
  <si>
    <t>/ProdPropertyTwoDivided</t>
  </si>
  <si>
    <t>/AddTotalAmounts</t>
  </si>
  <si>
    <t>/SmallerAmountAbove</t>
  </si>
  <si>
    <t>/LineData/AddToFedTaxIncome/ExpenseNationalGuard</t>
  </si>
  <si>
    <t>/LineData/AddToFedTaxIncome/InterestIncome</t>
  </si>
  <si>
    <t>/LineData/AddToFedTaxIncome/OtherAdditionsIncome</t>
  </si>
  <si>
    <t>/LineData/SubtractionsFromFTI/StateTaxRefund</t>
  </si>
  <si>
    <t>/LineData/SubtractionsFromFTI/PermanentDisability</t>
  </si>
  <si>
    <t>/LineData/SubtractionsFromFTI/OutOfStateIncome</t>
  </si>
  <si>
    <t>/LineData/SubtractionsFromFTI/NetCapitalGain</t>
  </si>
  <si>
    <t>/LineData/SubtractionsFromFTI/TuitionPrepayment</t>
  </si>
  <si>
    <t>/LineData/SubtractionsFromFTI/ActiveTrade</t>
  </si>
  <si>
    <t>/LineData/SubtractionsFromFTI/InterestIncome</t>
  </si>
  <si>
    <t>/LineData/SubtractionsFromFTI/NationalGuard</t>
  </si>
  <si>
    <t>/LineData/SubtractionsFromFTI/SocialSecRetirement</t>
  </si>
  <si>
    <t>/LineData/SubtractionsFromFTI/NegativeFedTaxIncome</t>
  </si>
  <si>
    <t>/LineData/SubtractionsFromFTI/SubsistenceAllowance</t>
  </si>
  <si>
    <t>/LineData/SubtractionsFromFTI/DependendsUnderSix</t>
  </si>
  <si>
    <t>/LineData/SubtractionsFromFTI/OtherSubtractions</t>
  </si>
  <si>
    <t>/LineData/SubtractionsFromFTI/TotalSubtractionsFTI</t>
  </si>
  <si>
    <t>/Supplement/PreparerAuthorization</t>
  </si>
  <si>
    <t>Line Number</t>
  </si>
  <si>
    <t>Total credit for taxes paid to another state</t>
  </si>
  <si>
    <t>Carryover of unused qualified credits</t>
  </si>
  <si>
    <t>New Jobs Credit</t>
  </si>
  <si>
    <t>Alternative Motor Vehicle Credit</t>
  </si>
  <si>
    <t>String50Type</t>
  </si>
  <si>
    <t>Total Nonrefundable Tax Credits</t>
  </si>
  <si>
    <t>Enter the tax from SC1040 line 10</t>
  </si>
  <si>
    <t>Enter the lesser of line 16 or 17</t>
  </si>
  <si>
    <t>/TaxesPaidAnotherState</t>
  </si>
  <si>
    <t>/CarryoverUnusedCredits</t>
  </si>
  <si>
    <t>/NewJobs</t>
  </si>
  <si>
    <t>/LineItems/CreditTitle</t>
  </si>
  <si>
    <t>/LineItems/CreditCode</t>
  </si>
  <si>
    <t>/LineItems/CreditAmount</t>
  </si>
  <si>
    <t>/TotalNonRefundableCredits</t>
  </si>
  <si>
    <t>/TaxFromSC1040</t>
  </si>
  <si>
    <t>/LesserTaxCreditOrSC1040Tax</t>
  </si>
  <si>
    <t>/PartI/CapitalGain</t>
  </si>
  <si>
    <t>Capital gain part from Box 3</t>
  </si>
  <si>
    <t>/PartI/MultiplyCapitalGain</t>
  </si>
  <si>
    <t>Multiply capital gain by factor</t>
  </si>
  <si>
    <t>/PartII/AmountFromFed4972</t>
  </si>
  <si>
    <t>Amount from Form 4972</t>
  </si>
  <si>
    <t>4a</t>
  </si>
  <si>
    <t>Base type for a 4-digit year</t>
  </si>
  <si>
    <t>minInclusive value="1000"</t>
  </si>
  <si>
    <t>maxInclusive value="9999"</t>
  </si>
  <si>
    <t>positiveInteger</t>
  </si>
  <si>
    <t>Typically used for line 1 of a business name. Legal Characters: A-Z, a-z, 0-9, hash, hyphen, parentheses, ampersand, apostrophe and single space. Illegal Character: leading space, trailing space, adjacent spaces, and other symbols.</t>
  </si>
  <si>
    <t>(([A-Za-z0-9#\-\(\)]|&amp;#x26;|&amp;#x27;) ?)*([A-Za-z0-9#\-\(\)]|&amp;#x26;|&amp;#x27;)</t>
  </si>
  <si>
    <t>Month type in the format of --MM</t>
  </si>
  <si>
    <t>integer</t>
  </si>
  <si>
    <t>Base type for an integer</t>
  </si>
  <si>
    <t>boolean</t>
  </si>
  <si>
    <t>Base type for a boolean. Typically used on an Yes or No field. (true or false / 1 or 0)</t>
  </si>
  <si>
    <t xml:space="preserve">Boolean </t>
  </si>
  <si>
    <t>Retirement deduction taxpayer date of birth</t>
  </si>
  <si>
    <t>/PartII/RetirementDeduction/RetireDedTaxpayerDOB</t>
  </si>
  <si>
    <t>/PartII/RetirementDeduction/RetireDedTaxpayer</t>
  </si>
  <si>
    <t>Retirement deduction taxpayer</t>
  </si>
  <si>
    <t>4b</t>
  </si>
  <si>
    <t>/PartII/RetirementDeduction/RetireDedSpouseDOB</t>
  </si>
  <si>
    <t>/PartII/RetirementDeduction/RetireDedSpouse</t>
  </si>
  <si>
    <t>Page 3</t>
  </si>
  <si>
    <t>Part B - Determining which jobs qualify for the 100% credit</t>
  </si>
  <si>
    <t>/Step1</t>
  </si>
  <si>
    <t>Total Number of Qualifying Jobs</t>
  </si>
  <si>
    <t>/Step1/QualifyingQuestions</t>
  </si>
  <si>
    <t>/Step1/QualifyingLines</t>
  </si>
  <si>
    <t>/Step2</t>
  </si>
  <si>
    <t>Jobs Qualifying for 100% credit</t>
  </si>
  <si>
    <t>/Step2/PartA</t>
  </si>
  <si>
    <t>Determining the 120% thresholds</t>
  </si>
  <si>
    <t>/Step2/PartB</t>
  </si>
  <si>
    <t>Determining which jobs qualify for the 100% credit</t>
  </si>
  <si>
    <t>/Step2/PartB/PartBLines</t>
  </si>
  <si>
    <t>Page 4</t>
  </si>
  <si>
    <t>STEP 3 - Determining the Allowable Credit</t>
  </si>
  <si>
    <t>Determining the Allowable Credit</t>
  </si>
  <si>
    <t>/Step3/Allowable100</t>
  </si>
  <si>
    <t>100% allowable credit</t>
  </si>
  <si>
    <t>Additional credit amounts</t>
  </si>
  <si>
    <t>/Step3/Allowable50</t>
  </si>
  <si>
    <t>/Step3/TotalCredit</t>
  </si>
  <si>
    <t>Enter amount from Step 2, Part B, line 7</t>
  </si>
  <si>
    <t>Allowable 100% credit</t>
  </si>
  <si>
    <t>50% allowable credit</t>
  </si>
  <si>
    <t>Enter amount from Step 1, line 7</t>
  </si>
  <si>
    <t>Line 9 minus 4</t>
  </si>
  <si>
    <t>Allowable 50% credit</t>
  </si>
  <si>
    <t>Multiply line 13 by 50%</t>
  </si>
  <si>
    <t>Enter the smaller of line 12 or line 14</t>
  </si>
  <si>
    <t>Line 12 minus line 15</t>
  </si>
  <si>
    <t>/Step1PartA</t>
  </si>
  <si>
    <t>Alternative Small Business Job Tax Credit</t>
  </si>
  <si>
    <t>STEP 1 - TOTAL NUMBER OF QUALIFYING JOBS</t>
  </si>
  <si>
    <t>PART A - QUALIFYING BUSINESS</t>
  </si>
  <si>
    <t>STEP 1, PART B - COMPUTING THE NUMBER OF QUALIFYING JOBS</t>
  </si>
  <si>
    <t>STEP 2 - QUALIFYING FOR THE 100% CREDIT</t>
  </si>
  <si>
    <t>STEP 2 (continued), PART B - COMPUTING JOBS OVER THE 120% THRESHOLDS</t>
  </si>
  <si>
    <t>STEP 3 - DETERMINING THE ALLOWABLE CREDIT</t>
  </si>
  <si>
    <t>Form SC SCH. TC4-SA (Rev. 09/10/09)</t>
  </si>
  <si>
    <t>Water Resources Credit</t>
  </si>
  <si>
    <t>/LineItems</t>
  </si>
  <si>
    <t>6-15</t>
  </si>
  <si>
    <t>PersonNameType</t>
  </si>
  <si>
    <t>/Step1/QualifyingLines/LineMinusLine</t>
  </si>
  <si>
    <t>Line 2 minus line 1</t>
  </si>
  <si>
    <t>/Step1/QualifyingLines/AmountColumnC</t>
  </si>
  <si>
    <t>Enter the amount from Column B, Box iii</t>
  </si>
  <si>
    <t>Enter the amount from Column C, Box iii</t>
  </si>
  <si>
    <t>/Step1/QualifyingLines/LineAboveMinusLine</t>
  </si>
  <si>
    <t>Line 4 minus line 1</t>
  </si>
  <si>
    <t>/Step1/QualifyingLines/SmallerOfLines</t>
  </si>
  <si>
    <t>Smaller of line 3 or line 5</t>
  </si>
  <si>
    <t>/Step1/QualifyingLines/RoundAmount</t>
  </si>
  <si>
    <t>Round the amount on line 6 down</t>
  </si>
  <si>
    <t>/Step2/PartA/PreviousYearThreshold</t>
  </si>
  <si>
    <t>Previous Year (Tax Year 2005) threshold</t>
  </si>
  <si>
    <t>/Step2/PartA/YearOneThreshold</t>
  </si>
  <si>
    <t>Year 1 (Tax Year 2006) threshold</t>
  </si>
  <si>
    <t>/Step2/PartA/YearTwoThreshold</t>
  </si>
  <si>
    <t>Year 2 (Tax Year 2007) threshold</t>
  </si>
  <si>
    <t>/Step2/PartB/ColumnD</t>
  </si>
  <si>
    <t>/Step2/PartB/ColumnE</t>
  </si>
  <si>
    <t>/Step2/PartB/ColumnF</t>
  </si>
  <si>
    <t>/Step2/PartB/PartBLines/AmountColumnD</t>
  </si>
  <si>
    <t>Enter the amount from Column D, Box iii</t>
  </si>
  <si>
    <t>/Step2/PartB/PartBLines/AmountColumnE</t>
  </si>
  <si>
    <t>Enter the amount from Column E, Box iii</t>
  </si>
  <si>
    <t>/Step2/PartB/PartBLines/LineMinusAbove</t>
  </si>
  <si>
    <t>/Step2/PartB/PartBLines/AmountFromColumnF</t>
  </si>
  <si>
    <t>Enter the amount form Column F, Box iii</t>
  </si>
  <si>
    <t>/Step2/PartB/PartBLines/LineFromLineAbove</t>
  </si>
  <si>
    <t>/Step2/PartB/PartBLines/SmallerLineAbove</t>
  </si>
  <si>
    <t>/Step2/PartB/PartBLines/RoundAmount</t>
  </si>
  <si>
    <t>/Step2/PartB/PartBLines/AmountStep1</t>
  </si>
  <si>
    <t>Enter the amount from Step 1</t>
  </si>
  <si>
    <t>/Step2/PartB/PartBLines/SmallerOfLines</t>
  </si>
  <si>
    <t>Smaller of line 7 or line 8</t>
  </si>
  <si>
    <t>/Step3/Allowable100/CreditAmount100</t>
  </si>
  <si>
    <t>/Step3/Allowable100/AdditionalAmount100</t>
  </si>
  <si>
    <t>/Step3/Allowable100/AddLinesAbove100</t>
  </si>
  <si>
    <t>/Step3/Allowable100/EnterAmountStep2</t>
  </si>
  <si>
    <t>/Step3/Allowable100/AllowableCredit100</t>
  </si>
  <si>
    <t>/Step3/Allowable50/CreditAmount50</t>
  </si>
  <si>
    <t>/Step3/Allowable50/AdditionalCreditAmount50</t>
  </si>
  <si>
    <t>/Step3/Allowable50/LineMinusLine50</t>
  </si>
  <si>
    <t>/Step3/Allowable50/AllowableCredit50</t>
  </si>
  <si>
    <t>NONRESIDENT SCHEDULE</t>
  </si>
  <si>
    <t>/CorporationFEI</t>
  </si>
  <si>
    <t>/DesignCost</t>
  </si>
  <si>
    <t>Design Cost</t>
  </si>
  <si>
    <t>/PreparationCost</t>
  </si>
  <si>
    <t>Preparation Cost</t>
  </si>
  <si>
    <t>/DevelopmentCost</t>
  </si>
  <si>
    <t>Development Cost</t>
  </si>
  <si>
    <t>/DirectConstructionCost</t>
  </si>
  <si>
    <t>Direct Construction Cost</t>
  </si>
  <si>
    <t>1d</t>
  </si>
  <si>
    <t>/DirectLeaseCost</t>
  </si>
  <si>
    <t>Direct Lease Cost</t>
  </si>
  <si>
    <t>1e</t>
  </si>
  <si>
    <t>/QualifyingCost</t>
  </si>
  <si>
    <t>Qualifying cost of tangible personal property</t>
  </si>
  <si>
    <t>1f</t>
  </si>
  <si>
    <t>/TotalCostYear</t>
  </si>
  <si>
    <t>Total cost for the year</t>
  </si>
  <si>
    <t>/PastDueDebts</t>
  </si>
  <si>
    <t>Less Past Due Debts</t>
  </si>
  <si>
    <t>/CorporateIncomeTax</t>
  </si>
  <si>
    <t>Corporate Income Tax</t>
  </si>
  <si>
    <t>6a</t>
  </si>
  <si>
    <t>/CorporateLicenseTax</t>
  </si>
  <si>
    <t>Corporate License Tax</t>
  </si>
  <si>
    <t>6b</t>
  </si>
  <si>
    <t>/BankTax</t>
  </si>
  <si>
    <t>Bank Tax</t>
  </si>
  <si>
    <t>6c</t>
  </si>
  <si>
    <t>/Carryover</t>
  </si>
  <si>
    <t>Carryover (line 5 less line 6)</t>
  </si>
  <si>
    <t>/StaffJobs</t>
  </si>
  <si>
    <t>Number of headquarters staff jobs created to date</t>
  </si>
  <si>
    <t>/OtherJobs</t>
  </si>
  <si>
    <t>Number of other qualifying jobs created to date</t>
  </si>
  <si>
    <t>/PlannedStaffJobs</t>
  </si>
  <si>
    <t>Total number of headquarters staff jobs planned</t>
  </si>
  <si>
    <t>/PlannedOtherJobs</t>
  </si>
  <si>
    <t>Number of other qualifying jobs planned</t>
  </si>
  <si>
    <t>A1</t>
  </si>
  <si>
    <t>A2</t>
  </si>
  <si>
    <t>A4</t>
  </si>
  <si>
    <t>B1</t>
  </si>
  <si>
    <t>B2</t>
  </si>
  <si>
    <t>/LineData/AddToFedTaxIncome/OutOfStateLosses/Other</t>
  </si>
  <si>
    <t>Out of State Losses - Type Other Description</t>
  </si>
  <si>
    <t>/LineData/SubtractionsFromFTI/OutOfStateIncome/Rental</t>
  </si>
  <si>
    <t>3h</t>
  </si>
  <si>
    <t>Out-of-State Income/Gains - Type Rental</t>
  </si>
  <si>
    <t>/LineData/SubtractionsFromFTI/OutOfStateIncome/Business</t>
  </si>
  <si>
    <t>/LineData/SubtractionsFromFTI/OutOfStateIncome/Other</t>
  </si>
  <si>
    <t>Out-of-State Income/Gains - Type Business</t>
  </si>
  <si>
    <t>Out-of-State Income/Gains - Type Other</t>
  </si>
  <si>
    <t>Out-of-State Income/Gains - Type Other Description</t>
  </si>
  <si>
    <t>3j</t>
  </si>
  <si>
    <t>/LineData/SubtractionsFromFTI/VolunteerDeduction</t>
  </si>
  <si>
    <t>/LineData/SubtractionsFromFTI/VolunteerDeduction/Other</t>
  </si>
  <si>
    <t>Volunteer Deduction - Other Description</t>
  </si>
  <si>
    <t>/LineData/AddToFedTaxIncome/TotalAdditions</t>
  </si>
  <si>
    <t>Interest income on obligations of states…</t>
  </si>
  <si>
    <t>Add lines a through e and enter total here. These are your total additions</t>
  </si>
  <si>
    <t>/LineData/AddToFedTaxIncome/Total</t>
  </si>
  <si>
    <t>SCTuitionStatusType</t>
  </si>
  <si>
    <t>Taxpayer Status Valid Values S, P, L, O</t>
  </si>
  <si>
    <t>Did the student pay tuition</t>
  </si>
  <si>
    <t>Did the student recieve the LIFE or Palmetto Scholarship</t>
  </si>
  <si>
    <t>If Yes to LIFE Scholarship Select Spring or Fall Semester</t>
  </si>
  <si>
    <t>/CreditHoursInfo/CreditHours</t>
  </si>
  <si>
    <t>Line 1 Credit Hours</t>
  </si>
  <si>
    <t>/CreditHoursInfo/TuitionPaid</t>
  </si>
  <si>
    <t>Line 2 Credit Hours</t>
  </si>
  <si>
    <t>/TuitionInfo/TuitionLimit</t>
  </si>
  <si>
    <t>Tuition limit for 4 year independent college</t>
  </si>
  <si>
    <t>/TuitionInfo/SmallerTuitionLimit</t>
  </si>
  <si>
    <t>Smaller of lines 2 or 3</t>
  </si>
  <si>
    <t>/TuitionInfo/AmountScholarship</t>
  </si>
  <si>
    <t>Amount of scholarships and grants</t>
  </si>
  <si>
    <t>/TuitionInfo/SubtractFromTuition</t>
  </si>
  <si>
    <t>Subtract line 5 from line 4</t>
  </si>
  <si>
    <t>/TuitionInfo/MultiplyByPercent</t>
  </si>
  <si>
    <t>/TuitionInfo/CreditLimit</t>
  </si>
  <si>
    <t>Credit Limit</t>
  </si>
  <si>
    <t>/TuitionInfo/EnterSmallerAmount</t>
  </si>
  <si>
    <t>Enter the smaller of 7 or 8</t>
  </si>
  <si>
    <t>/FEINumber</t>
  </si>
  <si>
    <t>Federal EI Number</t>
  </si>
  <si>
    <t>/AmountExpended</t>
  </si>
  <si>
    <t>Enter the amount expended in obtaining the additive</t>
  </si>
  <si>
    <t>/PoundsOfMilk</t>
  </si>
  <si>
    <t>Enter the number of pounds of milk produced</t>
  </si>
  <si>
    <t>/MaximumCredit</t>
  </si>
  <si>
    <t>Enter $2500 if line 1 is greater than or equal to 500,000 pounds</t>
  </si>
  <si>
    <t>/SubtractPounds</t>
  </si>
  <si>
    <t>Subtract 500,000 pounds (lbs) from line 1</t>
  </si>
  <si>
    <t>/DividePounds</t>
  </si>
  <si>
    <t>Divide line 3 by 500,000 pounds</t>
  </si>
  <si>
    <t>/MultiplyLineAbove</t>
  </si>
  <si>
    <t>Multiply line 4 by $1,250</t>
  </si>
  <si>
    <t>/AddLines</t>
  </si>
  <si>
    <t>Add lines 2 and 5</t>
  </si>
  <si>
    <t>/QuartersCalendarYear</t>
  </si>
  <si>
    <t>YearType</t>
  </si>
  <si>
    <t>Calendar Year to which credit applies</t>
  </si>
  <si>
    <t>/EnterQuarters</t>
  </si>
  <si>
    <t>Enter the number of quarters in Calendar Year</t>
  </si>
  <si>
    <t>/TotalMilkCredit</t>
  </si>
  <si>
    <t>Multiply line 6 by line 7.  This is the amount of the credit</t>
  </si>
  <si>
    <t>Enter amount from Worksheet 1, line 3</t>
  </si>
  <si>
    <t>1a</t>
  </si>
  <si>
    <t>Enter total of amounts from Worksheet 2, line 22</t>
  </si>
  <si>
    <t>1b</t>
  </si>
  <si>
    <t>Add lines 1a and 1b</t>
  </si>
  <si>
    <t>1c</t>
  </si>
  <si>
    <t>USAmountType</t>
  </si>
  <si>
    <t>Enter any adjustments necessary because of at-risk rules</t>
  </si>
  <si>
    <t>2a</t>
  </si>
  <si>
    <t>Enter the amount of one half of self-employment tax</t>
  </si>
  <si>
    <t>2b</t>
  </si>
  <si>
    <t>Line 2a minus 2b</t>
  </si>
  <si>
    <t>2c</t>
  </si>
  <si>
    <t>Add lines 1c and 2c</t>
  </si>
  <si>
    <t>Enter amounts reasonable related to personal services</t>
  </si>
  <si>
    <t>Check here is using Safe Harbor</t>
  </si>
  <si>
    <t>Subtract line 4 from line 3</t>
  </si>
  <si>
    <t>Multiply line 5 by line 6</t>
  </si>
  <si>
    <t>/SCNetProfit</t>
  </si>
  <si>
    <t>SC net profit (loss) all federal Schedules C, C-EZ and F</t>
  </si>
  <si>
    <t>/HalfSelfEmployment</t>
  </si>
  <si>
    <t>One half of self-employment tax</t>
  </si>
  <si>
    <t>Subtract line 2 from line 1</t>
  </si>
  <si>
    <t>/ColumnA</t>
  </si>
  <si>
    <t>/ColumnB</t>
  </si>
  <si>
    <t>/ColumnC/OrdinaryBusinessIncome</t>
  </si>
  <si>
    <t>Ordinary Business Income</t>
  </si>
  <si>
    <t>/AdjustmentIncome/ColumnA/SelfEmployedSep</t>
  </si>
  <si>
    <t>Self-employed SEP</t>
  </si>
  <si>
    <t>/AdjustmentIncome/ColumnA/SelfEmployedHealth</t>
  </si>
  <si>
    <t>Self-employed health insurance</t>
  </si>
  <si>
    <t>/AdjustmentIncome/ColumnA/PenaltyOnWIthdrawal</t>
  </si>
  <si>
    <t>Penalty on early withdrawal of savings</t>
  </si>
  <si>
    <t>/AdjustmentIncome/ColumnA/AlimonyPaid</t>
  </si>
  <si>
    <t>Alimony Paid</t>
  </si>
  <si>
    <t>/AdjustmentIncome/ColumnA/IRADeduction</t>
  </si>
  <si>
    <t>IRA Deduction</t>
  </si>
  <si>
    <t>/AdjustmentIncome/ColumnA/StudentLoan</t>
  </si>
  <si>
    <t>Student loan interest deduction</t>
  </si>
  <si>
    <t>/AdjustmentIncome/ColumnA/OtherAdjustments</t>
  </si>
  <si>
    <t>Other adjustments</t>
  </si>
  <si>
    <t>/AdjustmentIncome/ColumnA/TotalAdjustments</t>
  </si>
  <si>
    <t>Total adjustments</t>
  </si>
  <si>
    <t>/AdjustmentIncome/ColumnA/AdjustedGrossIncome</t>
  </si>
  <si>
    <t>Adjusted Gross Income</t>
  </si>
  <si>
    <t>/AdjustmentIncome/ColumnB/EducatorExpenses</t>
  </si>
  <si>
    <t>/AdjustmentIncome/ColumnB/CertainBusinessExp</t>
  </si>
  <si>
    <t>/AdjustmentIncome/ColumnB/HealthSavings</t>
  </si>
  <si>
    <t>/AdjustmentIncome/ColumnB/MovingExpenses</t>
  </si>
  <si>
    <t>/AdjustmentIncome/ColumnB/HalfSelfEmployment</t>
  </si>
  <si>
    <t>/AdjustmentIncome/ColumnB/SelfEmployedSep</t>
  </si>
  <si>
    <t>/AdjustmentIncome/ColumnB/SelfEmployedHealth</t>
  </si>
  <si>
    <t>/AdjustmentIncome/ColumnB/PenaltyOnWIthdrawal</t>
  </si>
  <si>
    <t>/AdjustmentIncome/ColumnB/AlimonyPaid</t>
  </si>
  <si>
    <t>/AdjustmentIncome/ColumnB/IRADeduction</t>
  </si>
  <si>
    <t>/AdjustmentIncome/ColumnB/StudentLoan</t>
  </si>
  <si>
    <t>/AdjustmentIncome/ColumnB/OtherAdjustments</t>
  </si>
  <si>
    <t>/AdjustmentIncome/ColumnB/TotalAdjustments</t>
  </si>
  <si>
    <t>/AdjustmentIncome/ColumnB/AdjustedGrossIncome</t>
  </si>
  <si>
    <t>/SCAdjustments/SCAdditions</t>
  </si>
  <si>
    <t>South Carolina Additions</t>
  </si>
  <si>
    <t>/SCAdjustments/FortyFourOfCapitalGains</t>
  </si>
  <si>
    <t>44% of net capital gains</t>
  </si>
  <si>
    <t>/SCAdjustments/RetirementDedTaxpayer</t>
  </si>
  <si>
    <t>35a</t>
  </si>
  <si>
    <t>/SCAdjustments/RetirementDedSpouse</t>
  </si>
  <si>
    <t>35b</t>
  </si>
  <si>
    <t>/SCAdjustments/RetirementDedSurvingSpouse</t>
  </si>
  <si>
    <t>35c</t>
  </si>
  <si>
    <t>/SCAdjustments/Age65Taxpayer</t>
  </si>
  <si>
    <t>Age 65 and older deduction</t>
  </si>
  <si>
    <t>36a</t>
  </si>
  <si>
    <t>/SCAdjustments/Age65Spouse</t>
  </si>
  <si>
    <t>Age 65 and older deduction spouse</t>
  </si>
  <si>
    <t>36b</t>
  </si>
  <si>
    <t>/SCAdjustments/DependentUnderSIx</t>
  </si>
  <si>
    <t>Deduction for dependents under six</t>
  </si>
  <si>
    <t>/SCAdjustments/TuitionPrepayment</t>
  </si>
  <si>
    <t>Contributions to SC Tuition Prepayment</t>
  </si>
  <si>
    <t>/SCAdjustments/ActiveTrade</t>
  </si>
  <si>
    <t>Active trade or business income deduction</t>
  </si>
  <si>
    <t>/SCAdjustments/OtherSubtractions</t>
  </si>
  <si>
    <t>Other subtractions</t>
  </si>
  <si>
    <t>/SCAdjustments/TotalSubtractions</t>
  </si>
  <si>
    <t>/SCTotals/TotalSCAdjustments</t>
  </si>
  <si>
    <t>/SCTotals/SCModifiedAGI</t>
  </si>
  <si>
    <t>Modified Adjusted Gross Income</t>
  </si>
  <si>
    <t>/SCTotals/Proration</t>
  </si>
  <si>
    <t>/SCTotals/DeductADJPartI</t>
  </si>
  <si>
    <t>Deduction adjustments part I</t>
  </si>
  <si>
    <t>/SCTotals/DeductADJPartII</t>
  </si>
  <si>
    <t>Deduction adjustments part II</t>
  </si>
  <si>
    <t>/SCTotals/DeductADJPartIII</t>
  </si>
  <si>
    <t>Deduction adjustments part III</t>
  </si>
  <si>
    <t>/SCTotals/DeductionAdjustment</t>
  </si>
  <si>
    <t>Deduction adjustments total all parts</t>
  </si>
  <si>
    <t>/SCTotals/AllowableDeductions</t>
  </si>
  <si>
    <t>Allowable deductions</t>
  </si>
  <si>
    <t>/SCTotals/SCTaxableIncome</t>
  </si>
  <si>
    <t>SC taxable income</t>
  </si>
  <si>
    <t>/Supplement/RetirementTaxpayerDOB</t>
  </si>
  <si>
    <t>/Supplement/RetirementSpouseDOB</t>
  </si>
  <si>
    <t>/Supplement/RetirementSurvSpouseDOB</t>
  </si>
  <si>
    <t>/Supplement/Age65TaxpayerDOB</t>
  </si>
  <si>
    <t>Age 65 and older taxpayer date of birth</t>
  </si>
  <si>
    <t>/Supplement/Age65SpouseDOB</t>
  </si>
  <si>
    <t>Age 65 and older spouse date of birth</t>
  </si>
  <si>
    <t>Worksheet  SC1099</t>
  </si>
  <si>
    <t>/StateIdNumber</t>
  </si>
  <si>
    <t>/SCTaxesWithheld1099</t>
  </si>
  <si>
    <t>USAmountPosType</t>
  </si>
  <si>
    <t>/NameOfState</t>
  </si>
  <si>
    <t>String20Type</t>
  </si>
  <si>
    <t>Name of state taxes were paid</t>
  </si>
  <si>
    <t>/LineEWorkSheet</t>
  </si>
  <si>
    <t>Enter amount of income from line E of worksheet</t>
  </si>
  <si>
    <t>/PortionTaxed</t>
  </si>
  <si>
    <t>Portion of line 1 taxed by another state</t>
  </si>
  <si>
    <t>/Percentage</t>
  </si>
  <si>
    <t>DecimalType</t>
  </si>
  <si>
    <t>Percentage</t>
  </si>
  <si>
    <t>/AmountSCTax</t>
  </si>
  <si>
    <t>Amount of SC Tax</t>
  </si>
  <si>
    <t>/TentativeCredit</t>
  </si>
  <si>
    <t>Tentative Credit</t>
  </si>
  <si>
    <t>/NetAmountTax</t>
  </si>
  <si>
    <t>Net amount of tax calculated</t>
  </si>
  <si>
    <t>/AllowableCredit</t>
  </si>
  <si>
    <t>Allowable Credit</t>
  </si>
  <si>
    <t>/ConservationTillage/ConservationDescription</t>
  </si>
  <si>
    <t>String255Type</t>
  </si>
  <si>
    <t>Description of Conservation Tillage Equipment</t>
  </si>
  <si>
    <t>/ConservationTillage/ConservationAmount</t>
  </si>
  <si>
    <t>Amount of Conservation Tillage Equipment</t>
  </si>
  <si>
    <t>/DripTrickle/Dams</t>
  </si>
  <si>
    <t>Dams</t>
  </si>
  <si>
    <t>/DripTrickle/Pipes</t>
  </si>
  <si>
    <t>Pipes</t>
  </si>
  <si>
    <t>/DripTrickle/Pumps</t>
  </si>
  <si>
    <t>Pumps</t>
  </si>
  <si>
    <t>/DripTrickle/Wells</t>
  </si>
  <si>
    <t>Wells</t>
  </si>
  <si>
    <t>2d</t>
  </si>
  <si>
    <t>/DripTrickle/OtherItems/OtherDescription</t>
  </si>
  <si>
    <t>Other Items</t>
  </si>
  <si>
    <t>2e</t>
  </si>
  <si>
    <t>/DripTrickle/OtherItems/OtherAmount</t>
  </si>
  <si>
    <t>Other Items Amount</t>
  </si>
  <si>
    <t>/DualPurpose/DualPurposeDescription</t>
  </si>
  <si>
    <t>/DualPurpose/DualPurposeAmount</t>
  </si>
  <si>
    <t>Dual Purpose Description</t>
  </si>
  <si>
    <t>Dual Purpose Amount</t>
  </si>
  <si>
    <t>/AddAmounts</t>
  </si>
  <si>
    <t>Add amounts on lines 1, 2 and 3</t>
  </si>
  <si>
    <t>/PercentOfAddAmounts</t>
  </si>
  <si>
    <t>Enter 25% of line 4</t>
  </si>
  <si>
    <t>/TotalCredit</t>
  </si>
  <si>
    <t>Total Credit</t>
  </si>
  <si>
    <t>/SubContractor/BusinessNameLine1</t>
  </si>
  <si>
    <t>BusinessNameLine1Type</t>
  </si>
  <si>
    <t>Name of Minority Sub-Contractor</t>
  </si>
  <si>
    <t>/SubContractor/Sub-ContractorAddress</t>
  </si>
  <si>
    <t>USAddressType</t>
  </si>
  <si>
    <t>/Preface/PrimaryDeceased</t>
  </si>
  <si>
    <t>/Preface/SecondaryDeceased</t>
  </si>
  <si>
    <t>[0-9]{10}</t>
  </si>
  <si>
    <r>
      <t xml:space="preserve">/Preface/Telephone/USTelephone </t>
    </r>
    <r>
      <rPr>
        <i/>
        <sz val="10"/>
        <color indexed="53"/>
        <rFont val="Arial"/>
        <family val="2"/>
      </rPr>
      <t>choice</t>
    </r>
  </si>
  <si>
    <t>US Daytime telephone</t>
  </si>
  <si>
    <t>Foreign Daytime telephone</t>
  </si>
  <si>
    <t>[0-9]{1,30}</t>
  </si>
  <si>
    <t>/Preface/CombatZone/CombatZoneName</t>
  </si>
  <si>
    <t>/Preface/DisasterArea/DisasterAreaInd</t>
  </si>
  <si>
    <t>Enter the smaller of lines 7 and 9</t>
  </si>
  <si>
    <t>Line 4 minus line 10</t>
  </si>
  <si>
    <t>CheckBox</t>
  </si>
  <si>
    <t>Solar energy system</t>
  </si>
  <si>
    <t>Small hydropower system</t>
  </si>
  <si>
    <t>Solar Energy or Small Hydropower Credit System</t>
  </si>
  <si>
    <t>Form SC SCH. TC-40 (Rev. 12/13/07)</t>
  </si>
  <si>
    <t>Ethanol or Biodiesel Production Credit</t>
  </si>
  <si>
    <t>/CreditAmount</t>
  </si>
  <si>
    <t>Enter the amount of credit indicated in writing by the SCDOR</t>
  </si>
  <si>
    <t>Enter the lesser of line 1 or line 2</t>
  </si>
  <si>
    <t>Form SC SCH. TC-41 (Rev. 03/11/08)</t>
  </si>
  <si>
    <t>Renewable Fuels Credits</t>
  </si>
  <si>
    <t>Enter the amount of production property credit indicated in writing by SCDOR</t>
  </si>
  <si>
    <t>/NumberOfEmployees</t>
  </si>
  <si>
    <t>Number of Full Time Employees Subject to Withholding During Each Month</t>
  </si>
  <si>
    <t>Year - Prior Year or Year 1 thru 6</t>
  </si>
  <si>
    <t>/ComputationEmployeesEligible</t>
  </si>
  <si>
    <t>Computation of Employees Eligible for Credit</t>
  </si>
  <si>
    <t>Year 2 thru 6</t>
  </si>
  <si>
    <t>/Step3</t>
  </si>
  <si>
    <t>/Step3/AllowableCredit100</t>
  </si>
  <si>
    <t>/Step3/AllowableCredit50</t>
  </si>
  <si>
    <t>Additional Credit Amounts</t>
  </si>
  <si>
    <t>Enter the amount from Step 2, Part B line 12 for the appropriate tax year</t>
  </si>
  <si>
    <t>Allowable 100% credit Multiply line 3 by line 4</t>
  </si>
  <si>
    <t>50% credit amount for each job</t>
  </si>
  <si>
    <t>/Step3/TotalAllowableCredit</t>
  </si>
  <si>
    <t>Enter the amount from Step 1, Part B line 12 for the appropriate tax year</t>
  </si>
  <si>
    <t>Line 9 minus line 4</t>
  </si>
  <si>
    <t xml:space="preserve">Allowable 50% credit Multiply line 8 by line 10 </t>
  </si>
  <si>
    <t>Add lines 5 and 11</t>
  </si>
  <si>
    <t>Your carryover credit from prior years</t>
  </si>
  <si>
    <t>Add lines 12 and 13</t>
  </si>
  <si>
    <t>Your current tax year tax liability</t>
  </si>
  <si>
    <t>Multiply line 15 by 50%</t>
  </si>
  <si>
    <t xml:space="preserve">Enter the smaller of line 14 or line 16 </t>
  </si>
  <si>
    <t>Line 14 minus line 17</t>
  </si>
  <si>
    <t>Type fro Decimal 999</t>
  </si>
  <si>
    <t>/NumberDeerCarcasses</t>
  </si>
  <si>
    <r>
      <t>Year Ending Date 12/31/</t>
    </r>
    <r>
      <rPr>
        <i/>
        <sz val="10"/>
        <rFont val="Arial"/>
        <family val="2"/>
      </rPr>
      <t>CCYY</t>
    </r>
  </si>
  <si>
    <t>Health Insurance Pool Credit</t>
  </si>
  <si>
    <t>Venture Capital Investment Credit</t>
  </si>
  <si>
    <t>Motion Picture Credits after June 30, 2004</t>
  </si>
  <si>
    <t>Commercial Credit</t>
  </si>
  <si>
    <t>Credit for Textiles Rehabilitation</t>
  </si>
  <si>
    <t>Form SC SCH. TC-23 (Rev. 9/11/08)</t>
  </si>
  <si>
    <t>Credit for a Certified Historic Residental Structure</t>
  </si>
  <si>
    <t>Credit for a Certified Historic Structure Placed in Service After June 30, 2003</t>
  </si>
  <si>
    <t>Form SC SCH. TC-21 (Rev. 10/11/07)</t>
  </si>
  <si>
    <t>Credit for Expenses Incurred Through Brownfields Voluntary Cleanup Program</t>
  </si>
  <si>
    <t>PART I - Computation of Tax Credit</t>
  </si>
  <si>
    <t>PART II - Computation of Tax Credit for Final Year of Cleanup ONLY</t>
  </si>
  <si>
    <t>PART III - Total Tax Credit for Final Year Only</t>
  </si>
  <si>
    <t>Research Expenses Credit</t>
  </si>
  <si>
    <t>Community Development Tax Credit</t>
  </si>
  <si>
    <t>Additional Credit for Employers Hiring Recipients of Family Independence Payments</t>
  </si>
  <si>
    <t>Credit for Employers Hiring Recipients of Family Independence Payments</t>
  </si>
  <si>
    <t>/PartI</t>
  </si>
  <si>
    <t>/PartII</t>
  </si>
  <si>
    <t>/PartIII</t>
  </si>
  <si>
    <t>Infrastructure Credit</t>
  </si>
  <si>
    <t>STAFFING REQUIREMENTS</t>
  </si>
  <si>
    <t>Form SC SCH. TC 8 (Rev. 08/24/07)</t>
  </si>
  <si>
    <t>Scenic Rivers Tax Credit</t>
  </si>
  <si>
    <t>Retirement deduction spouse date of birth</t>
  </si>
  <si>
    <t>Retirement deduction spouse</t>
  </si>
  <si>
    <t>4c</t>
  </si>
  <si>
    <t>Retirement deduction surviving spouse date of birth</t>
  </si>
  <si>
    <t>Retirement deduction surviving spouse</t>
  </si>
  <si>
    <t>/PartII/Age65Deduction/Age65TaxpayerDOB</t>
  </si>
  <si>
    <t>5a</t>
  </si>
  <si>
    <t>/PartII/Age65Deduction/Age65Taxpayer</t>
  </si>
  <si>
    <t>Age 65 taxpayer date of birth</t>
  </si>
  <si>
    <t>Age 65 taxpayer deduction</t>
  </si>
  <si>
    <t>5b</t>
  </si>
  <si>
    <t>/PartII/Age65Deduction/Age65SpouseDOB</t>
  </si>
  <si>
    <t>/PartII/Age65Deduction/Age65Spouse</t>
  </si>
  <si>
    <t>Age 65 spouse date of birth</t>
  </si>
  <si>
    <t>Age 65 spouse deduction</t>
  </si>
  <si>
    <t>Add lines 4 and 5</t>
  </si>
  <si>
    <t>/PartII/AddRetireAge65</t>
  </si>
  <si>
    <t>/PartII/TotalTaxableAmt</t>
  </si>
  <si>
    <t>Total taxable amount</t>
  </si>
  <si>
    <t>/PartII/CurrentActuarialValue</t>
  </si>
  <si>
    <t>Current actuarial value</t>
  </si>
  <si>
    <t>/PartII/AdjustedTaxableAmount</t>
  </si>
  <si>
    <t>Adjusted total taxable amount</t>
  </si>
  <si>
    <t>Multiply line 9 by 50%</t>
  </si>
  <si>
    <t>/PartII/SubtractAmtFromPriorLine</t>
  </si>
  <si>
    <t>Subtract $20,000 from line 9</t>
  </si>
  <si>
    <t>/PartFourSectionA/ColumnD/Underpayment</t>
  </si>
  <si>
    <t>/PartFourSectionB/Penalty</t>
  </si>
  <si>
    <t>Penalty</t>
  </si>
  <si>
    <t>South Carolina Individual Income Tax Return</t>
  </si>
  <si>
    <t>Tax Credits</t>
  </si>
  <si>
    <t>SC1040TC (Rev. 08/18/09)</t>
  </si>
  <si>
    <t>SC1040TC Worksheet Credit for Taxes Paid to Another State</t>
  </si>
  <si>
    <t>SC2210 (Rev. 02/05/10)</t>
  </si>
  <si>
    <t>Tax on Lump-Sum Distributions From Qualified Retirement Plans</t>
  </si>
  <si>
    <t>I-319 (Rev. 8/18/09)</t>
  </si>
  <si>
    <t>Contributions for Check-Offs</t>
  </si>
  <si>
    <t xml:space="preserve"> I-333 (Rev. 10/30/07)</t>
  </si>
  <si>
    <t>Anhydrous Ammonia Additive Credit</t>
  </si>
  <si>
    <t>I-334 (Rev. 09/28/07)</t>
  </si>
  <si>
    <t>Milk Credit</t>
  </si>
  <si>
    <t>Drip/Trickle Irrigation Systems Credit</t>
  </si>
  <si>
    <t>SC SCH. TC-1 (Rev. 07/19/07)</t>
  </si>
  <si>
    <t>Credit for State Contractors Subcontracting with Socially and Economically Disadvantaged Small Business (Formerly the Minority Business Credit)</t>
  </si>
  <si>
    <t>Your federal Adjusted Gross Income (AGI)</t>
  </si>
  <si>
    <t>Multiply line 2 by 5%</t>
  </si>
  <si>
    <t>Line 1 minus line 3</t>
  </si>
  <si>
    <t>/TaxYearLiability</t>
  </si>
  <si>
    <t>Current tax year liability after applying all other credits</t>
  </si>
  <si>
    <t>Form SC SCH. TC-45 (Rev. 12/05/07)</t>
  </si>
  <si>
    <t>Apprenticeship Credit</t>
  </si>
  <si>
    <t>/NumberEmployees</t>
  </si>
  <si>
    <t>Number of employees who began apprenticeships after 2007</t>
  </si>
  <si>
    <t>/ApprenticeshipAgreement</t>
  </si>
  <si>
    <t>Number of employees on line 1 employed pursuant to an apprentice agreement</t>
  </si>
  <si>
    <t>/EmployedSevenMonths</t>
  </si>
  <si>
    <t>Number of employees on line 2 employed for at least 7 months</t>
  </si>
  <si>
    <t>/QualifiedFourYears</t>
  </si>
  <si>
    <t>Number of employees on line 3 who qualified for this credit for 4 previous years</t>
  </si>
  <si>
    <t>Line 3 minus line 4</t>
  </si>
  <si>
    <t>/AmountCreditAvailable</t>
  </si>
  <si>
    <t>Multiply line 5 by $1,000</t>
  </si>
  <si>
    <t>Credit for S Corporation Bank Shareholders</t>
  </si>
  <si>
    <t>/TotalEligible</t>
  </si>
  <si>
    <t>Total eligible cleanup expenses paid</t>
  </si>
  <si>
    <t>Did the student receive a LIFE or Palmetto Fellows Scholarship</t>
  </si>
  <si>
    <t>/Eligibility/Felonies</t>
  </si>
  <si>
    <t>Has the student ever been found quilty of any felonies</t>
  </si>
  <si>
    <t>/Eligibility/AlcoholDrug</t>
  </si>
  <si>
    <t>Was the student found guilty of any alcohol or drug related misdemeanor</t>
  </si>
  <si>
    <t>/Preface/TuitionQuestions/TuitionStatus</t>
  </si>
  <si>
    <t>/Preface/TuitionQuestions/PayTuition</t>
  </si>
  <si>
    <t>/Preface/TuitionQuestions/LifeFellows</t>
  </si>
  <si>
    <t>/Preface/TuitionQuestions/LifeSpringFall</t>
  </si>
  <si>
    <t>/PartII/DivideLinesAbove</t>
  </si>
  <si>
    <t>Divide line 8 by line 9</t>
  </si>
  <si>
    <t>/PartII/MultiplyByDecimal</t>
  </si>
  <si>
    <t>/PartII/SubtractAboveLinesC</t>
  </si>
  <si>
    <t>/PartII/TaxOnLumpSumDist</t>
  </si>
  <si>
    <t>Tax on lump sum distribution</t>
  </si>
  <si>
    <t>/PartII/SubtractAboveLinesD</t>
  </si>
  <si>
    <t>/PartII/MultiplyByTenD</t>
  </si>
  <si>
    <t>/PartII/MultiplyByTenA</t>
  </si>
  <si>
    <t>/PartII/TaxOnAmountA</t>
  </si>
  <si>
    <t>/PartII/MultiplyByTenB</t>
  </si>
  <si>
    <t>/PartII/MultiplyByTenC</t>
  </si>
  <si>
    <t>/PartII/TaxOnAmountB</t>
  </si>
  <si>
    <t>/Eligibility/AttendSCHighSchool</t>
  </si>
  <si>
    <t>Did student recieve a SC high school diploma</t>
  </si>
  <si>
    <t>/Eligibility/AttendSCHomeSchool</t>
  </si>
  <si>
    <t>Did student attend a high school home school</t>
  </si>
  <si>
    <t>/Eligibility/AttendPrepSchool</t>
  </si>
  <si>
    <t>Did student attend a prep school</t>
  </si>
  <si>
    <t>/Eligibility/DiplomaDate</t>
  </si>
  <si>
    <t>Date student received high school diploma</t>
  </si>
  <si>
    <t>/Eligibility/DiplomaAfterDate</t>
  </si>
  <si>
    <t>Did student recieve a high school diploma after May 2004</t>
  </si>
  <si>
    <t>/Eligibility/EnrollDate</t>
  </si>
  <si>
    <t>When did student enroll in qualifying institution</t>
  </si>
  <si>
    <t>/Eligibility/EnrollInstitution</t>
  </si>
  <si>
    <t>Is enrollment within 12 months after graduation</t>
  </si>
  <si>
    <t>/Eligibility/InStateTuition</t>
  </si>
  <si>
    <t>Did student qualify for in-state tuition</t>
  </si>
  <si>
    <t>/Eligibility/DegreeSeeking</t>
  </si>
  <si>
    <t>Was student admitted enrolled and classified as a degree seeking unergraduate</t>
  </si>
  <si>
    <t>/Eligibility/CreditHoursCompleted</t>
  </si>
  <si>
    <t>How many credit hours were completed</t>
  </si>
  <si>
    <t>/Eligibility/CreditHours</t>
  </si>
  <si>
    <t>Were credit hours completed at least 30 hours</t>
  </si>
  <si>
    <t>/Eligibility/AttendSpringFall</t>
  </si>
  <si>
    <t>Did the Were credit hours completed at least 30 hours</t>
  </si>
  <si>
    <t>/Eligibility/AttendConverse</t>
  </si>
  <si>
    <t>/Eligibility/CompleteRequiredHours</t>
  </si>
  <si>
    <t>/Eligibility/ClaimingHours</t>
  </si>
  <si>
    <t>Are you claiming credit hours earned after 4 years</t>
  </si>
  <si>
    <t>/Eligibility/StudentDefault</t>
  </si>
  <si>
    <t>Was student in default on a student loans</t>
  </si>
  <si>
    <t>/Eligibility/LIFEPalmetto</t>
  </si>
  <si>
    <t>/Step3/TotalCredit/TotalCreditCarryover</t>
  </si>
  <si>
    <t>Form SC SCH. TC-5 (Rev. 7/19/07)</t>
  </si>
  <si>
    <t>/DonationDate</t>
  </si>
  <si>
    <t>Date of Donation</t>
  </si>
  <si>
    <t>/FMVBeforeDonation</t>
  </si>
  <si>
    <t>Fair Market Value of Land Before Donation</t>
  </si>
  <si>
    <t>/FMVAfterDonation</t>
  </si>
  <si>
    <t>Fair Market Value of Land After Donation</t>
  </si>
  <si>
    <t>/ValueOfDonation</t>
  </si>
  <si>
    <t>Value of Donation</t>
  </si>
  <si>
    <t>/DonationFeeSimple</t>
  </si>
  <si>
    <t>Donation of Fee Simple</t>
  </si>
  <si>
    <t>/DonationTotalLine</t>
  </si>
  <si>
    <t>Donation Total Line</t>
  </si>
  <si>
    <t>/CreditsTaken/TaxYearTaken</t>
  </si>
  <si>
    <t>Tax Year of Credit Taken</t>
  </si>
  <si>
    <t>/CreditsTaken/AmountTaken</t>
  </si>
  <si>
    <t>Amount of Credit Taken</t>
  </si>
  <si>
    <t>/AssessorOfValue</t>
  </si>
  <si>
    <t>Company or Individual that assessed Fair Market Value</t>
  </si>
  <si>
    <t>Description</t>
  </si>
  <si>
    <t>IntegerNNType</t>
  </si>
  <si>
    <t>County Code Values 1 - 46 plus 88 and 99</t>
  </si>
  <si>
    <t>CheckboxType</t>
  </si>
  <si>
    <t>Federal Filing Status Values 1 - 5</t>
  </si>
  <si>
    <t>SCFedFilingStatusType</t>
  </si>
  <si>
    <t>SSNType</t>
  </si>
  <si>
    <t>Federal Exemptions</t>
  </si>
  <si>
    <t>Exemptions Under Six</t>
  </si>
  <si>
    <t>Exemptions Age 65</t>
  </si>
  <si>
    <t>USAmountNNType</t>
  </si>
  <si>
    <t>Total Subtractions</t>
  </si>
  <si>
    <t>Child and Dependent Care</t>
  </si>
  <si>
    <t>Two Wage Earner Credit</t>
  </si>
  <si>
    <t>Subtract Line 14 from Line 10</t>
  </si>
  <si>
    <t>SC Income Tax Withheld</t>
  </si>
  <si>
    <t>Estimated Tax Payments</t>
  </si>
  <si>
    <t>Other SC Withholding</t>
  </si>
  <si>
    <t>Tuition Tax Credit</t>
  </si>
  <si>
    <t>Total Amounts Withheld</t>
  </si>
  <si>
    <t>Over Payment</t>
  </si>
  <si>
    <t>Amount Due</t>
  </si>
  <si>
    <t>Use Tax</t>
  </si>
  <si>
    <t>Amount Credited to Estimated Tax</t>
  </si>
  <si>
    <t>Total Contributions for Check-Offs</t>
  </si>
  <si>
    <t>Total for Use Tax, Estimated Tax and Contributions</t>
  </si>
  <si>
    <t>Net Refund</t>
  </si>
  <si>
    <t>State Tax Addback</t>
  </si>
  <si>
    <t>Out-of-state losses</t>
  </si>
  <si>
    <t>Expenses related to the Naitonal Guard</t>
  </si>
  <si>
    <t>Interest Income</t>
  </si>
  <si>
    <t>Other Additions to Income</t>
  </si>
  <si>
    <t>State Tax Refund</t>
  </si>
  <si>
    <t>Total and Permanent Disability</t>
  </si>
  <si>
    <t>Contributions to SC Tuition Tax Credit</t>
  </si>
  <si>
    <t>Active Trade of Business Income</t>
  </si>
  <si>
    <t>National Guard or Reserve Annual Training</t>
  </si>
  <si>
    <t>Social Security and/or Railroad Retirement</t>
  </si>
  <si>
    <t>Retirement Deduction Spouse</t>
  </si>
  <si>
    <t>Age Sixty Five Deduction Taxpayer</t>
  </si>
  <si>
    <t>Age Sixty Five Deduction Spouse</t>
  </si>
  <si>
    <t>Negative Amount of Federal Taxable Income</t>
  </si>
  <si>
    <t>Subsistence Allowance</t>
  </si>
  <si>
    <t>Other Subtractions</t>
  </si>
  <si>
    <t>DateType</t>
  </si>
  <si>
    <t>Retirement Deduction - Taxpayer Date of Birth</t>
  </si>
  <si>
    <t>/Step2PartA/TaxYearThreshold</t>
  </si>
  <si>
    <t>/Step2PartB/</t>
  </si>
  <si>
    <t>Computing Jobs Over the 120% Threshold</t>
  </si>
  <si>
    <t>/Step3/AllowableCredit100/CreditAmount100</t>
  </si>
  <si>
    <t>100% credit amount for each job</t>
  </si>
  <si>
    <t>/Step3/AllowableCredit100/AdditionalCreditAmount100</t>
  </si>
  <si>
    <t>/Step3/AllowableCredit100/AddLines100</t>
  </si>
  <si>
    <t>Add lines 1 and 2</t>
  </si>
  <si>
    <t>/Step3/AllowableCredit100/AmountStep2PartB</t>
  </si>
  <si>
    <t>/Step3/AllowableCredit100/AllowableCredit100</t>
  </si>
  <si>
    <t>/Step3/AllowableCredit50/CreditAmount50</t>
  </si>
  <si>
    <t>/Step3/AllowableCredit50/AdditionalCreditAmount50</t>
  </si>
  <si>
    <t>/Step3/AllowableCredit50/AddLines50</t>
  </si>
  <si>
    <t>Add lines 6 and 7</t>
  </si>
  <si>
    <t>/Step3/AllowableCredit50/AmountStep1PartB</t>
  </si>
  <si>
    <t>/Step3/AllowableCredit50/LineMinusLine50</t>
  </si>
  <si>
    <t>/Step3/AllowableCredit50/AllowableCredit50</t>
  </si>
  <si>
    <t>/Step3/TotalAllowableCredit/AddLinesAbove</t>
  </si>
  <si>
    <t>/Step3/TotalAllowableCredit/CarryoverCredit</t>
  </si>
  <si>
    <t>/Step3/TotalAllowableCredit/AddLinesAgain</t>
  </si>
  <si>
    <t>/Step3/TotalAllowableCredit/CurrentYearLiability</t>
  </si>
  <si>
    <t>/Step3/TotalAllowableCredit/MultiplyLinesAbove</t>
  </si>
  <si>
    <t>/Step3/TotalAllowableCredit/SmallerOfLines</t>
  </si>
  <si>
    <t>Enter the smaller of line 14 or line 16</t>
  </si>
  <si>
    <t>/Step3/TotalAllowableCredit/TotalLineMinusLine</t>
  </si>
  <si>
    <t>Form SC SCH. TC4-SB (Rev. 12/20/07)</t>
  </si>
  <si>
    <t>/Step1/QualifyingQuestions/FEINumber</t>
  </si>
  <si>
    <t>/Step1/QualifyingQuestions/County</t>
  </si>
  <si>
    <t>County where facility is located</t>
  </si>
  <si>
    <t>/Step1/QualifyingQuestions/NinetyNineJobs</t>
  </si>
  <si>
    <t>Did you have a total of 99 or fewer full-time jobs?</t>
  </si>
  <si>
    <t>/Step1/QualifyingQuestions/NatureOfBusiness</t>
  </si>
  <si>
    <t>Describe the facility and nature of business</t>
  </si>
  <si>
    <t>/Step1/QualifyingQuestions/TypeFacility</t>
  </si>
  <si>
    <t>/Step1/ColumnA</t>
  </si>
  <si>
    <t>Column A Previous Year Jobs</t>
  </si>
  <si>
    <t>Does the type of facility qualify for small business job tax credit?</t>
  </si>
  <si>
    <t>/Step1/ColumnB</t>
  </si>
  <si>
    <t>Column B Year 1 Jobs</t>
  </si>
  <si>
    <t>/Step1/ColumnC</t>
  </si>
  <si>
    <t>Column C Tax Year Jobs</t>
  </si>
  <si>
    <t>/Step1/QualifyingLines/AmountColumnA</t>
  </si>
  <si>
    <t>Enter the amount from Column A, Box iii</t>
  </si>
  <si>
    <t>/Step1/QualifyingLines/AmountColumnB</t>
  </si>
  <si>
    <t>IntegerType</t>
  </si>
  <si>
    <t>Yearly Increase</t>
  </si>
  <si>
    <t>6 - 11</t>
  </si>
  <si>
    <t>/Eligibility</t>
  </si>
  <si>
    <t>/Preface</t>
  </si>
  <si>
    <t>/Preface/TuitionQuestions</t>
  </si>
  <si>
    <t>/Preface/StudentSchools</t>
  </si>
  <si>
    <t>/Preface/StudentSchools/StudentName</t>
  </si>
  <si>
    <t>Student Name</t>
  </si>
  <si>
    <t>/Preface/StudentSchools/StudentSSN</t>
  </si>
  <si>
    <t>Student SSN</t>
  </si>
  <si>
    <t>/Preface/StudentSchools/NameHighSchool</t>
  </si>
  <si>
    <t>Name of High School</t>
  </si>
  <si>
    <t>/Preface/StudentSchools/HighSchoolGradMMYY</t>
  </si>
  <si>
    <t>Month and Year of high school graduation</t>
  </si>
  <si>
    <t>/Preface/StudentSchools/CollegeFirstEnrolled</t>
  </si>
  <si>
    <t>Name of College First Enrolled</t>
  </si>
  <si>
    <t>Month and year first enrolled in college</t>
  </si>
  <si>
    <t>/Preface/StudentSchools/CollegeAttended</t>
  </si>
  <si>
    <t>/Preface/StudentSchools/CollegeFirstEnrolledMMYY</t>
  </si>
  <si>
    <t>/Preface/StudentSchools/CollegeAttended/NameCollege</t>
  </si>
  <si>
    <t>Name of college attended during tax year</t>
  </si>
  <si>
    <t>/Preface/StudentSchools/CollegeAttended/CollegeBeginMMYY</t>
  </si>
  <si>
    <t>Begin month and year of college attended</t>
  </si>
  <si>
    <t>/Preface/StudentSchools/CollegeAttended/CollegeEndMMYY</t>
  </si>
  <si>
    <t>End month and year of college attended</t>
  </si>
  <si>
    <t>/TuitionInfo</t>
  </si>
  <si>
    <t>&lt;xsd:totalDigits value="10"/&gt;</t>
  </si>
  <si>
    <t>&lt;xsd:maxInclusive value="99.99999999"/&gt;</t>
  </si>
  <si>
    <t>Line 1 divided by line 7</t>
  </si>
  <si>
    <t>/CreditsCarriedForward</t>
  </si>
  <si>
    <t>Amounts carried forward from prior years</t>
  </si>
  <si>
    <t>/AddProductionLines</t>
  </si>
  <si>
    <t>Line 5 divided by 3</t>
  </si>
  <si>
    <t>/AmountsCarriedForward</t>
  </si>
  <si>
    <t>/AddDistributionLines</t>
  </si>
  <si>
    <t>Add lines 4 and 8</t>
  </si>
  <si>
    <t>Enter the lesser of line 9 or line 10</t>
  </si>
  <si>
    <t>Enter your corporate tax liability</t>
  </si>
  <si>
    <t>Form SC SCH. TC-43 (Rev. 05/12/09)</t>
  </si>
  <si>
    <t>Residential Retrofit Credit</t>
  </si>
  <si>
    <t>/QualifyingExpenses</t>
  </si>
  <si>
    <t>Qualifying expenses</t>
  </si>
  <si>
    <t>/MaximumCreditRes</t>
  </si>
  <si>
    <t>Maximum credit amount</t>
  </si>
  <si>
    <t>/PurchasePrice</t>
  </si>
  <si>
    <t>Purchase price of tangible personal  property</t>
  </si>
  <si>
    <t>/MaximumCreditSales</t>
  </si>
  <si>
    <t>/SalesUseTax</t>
  </si>
  <si>
    <t>South Carolina sales and/or use tax paid</t>
  </si>
  <si>
    <t>Enter smaller of lines 8 and 9</t>
  </si>
  <si>
    <t>/TotalSmallerLine</t>
  </si>
  <si>
    <t>Enter smaller of lines 10 and 11</t>
  </si>
  <si>
    <t>/AddCombinedCredits</t>
  </si>
  <si>
    <t>Add lines 5 and 12</t>
  </si>
  <si>
    <t>Excess Insurance Premium Credit</t>
  </si>
  <si>
    <t>/PremiumPaid</t>
  </si>
  <si>
    <t>Premium paid during the tax year</t>
  </si>
  <si>
    <t>/AdjustedGrossIncome</t>
  </si>
  <si>
    <t>/CreditHoursInfo/CreditHours/SpringHours</t>
  </si>
  <si>
    <t>Spring Hours</t>
  </si>
  <si>
    <t>/CreditHoursInfo/CreditHours/SummerHours</t>
  </si>
  <si>
    <t>Summer Hours</t>
  </si>
  <si>
    <t>Fall Hours</t>
  </si>
  <si>
    <t>Interim Hours</t>
  </si>
  <si>
    <t>Total Hours</t>
  </si>
  <si>
    <t>/CreditHoursInfo/CreditHours/FallHours</t>
  </si>
  <si>
    <t>/CreditHoursInfo/CreditHours/InterimHours</t>
  </si>
  <si>
    <t>/CreditHoursInfo/CreditHours/TotalHours</t>
  </si>
  <si>
    <t>Spring Tuition Paid</t>
  </si>
  <si>
    <t>/CreditHoursInfo/TuitionPaid/SpringPaid</t>
  </si>
  <si>
    <t>/CreditHoursInfo/TuitionPaid/SummerPaid</t>
  </si>
  <si>
    <t>/CreditHoursInfo/TuitionPaid/FallPaid</t>
  </si>
  <si>
    <t>/CreditHoursInfo/TuitionPaid/InterimPaid</t>
  </si>
  <si>
    <t>/CreditHoursInfo/TuitionPaid/TotalPaid</t>
  </si>
  <si>
    <t>YearMonthType</t>
  </si>
  <si>
    <r>
      <t>/CertificationRequirement</t>
    </r>
    <r>
      <rPr>
        <i/>
        <sz val="10"/>
        <color indexed="53"/>
        <rFont val="Arial"/>
        <family val="2"/>
      </rPr>
      <t xml:space="preserve"> </t>
    </r>
    <r>
      <rPr>
        <i/>
        <sz val="10"/>
        <color indexed="53"/>
        <rFont val="Arial"/>
        <family val="2"/>
      </rPr>
      <t>(choice)</t>
    </r>
  </si>
  <si>
    <t>Certification Requirement for Solar Credit</t>
  </si>
  <si>
    <t xml:space="preserve">IRS 0315 </t>
  </si>
  <si>
    <t>EmailAddressType</t>
  </si>
  <si>
    <t>Alphanumeric</t>
  </si>
  <si>
    <t>IRS 0845</t>
  </si>
  <si>
    <t>/SCDepartNaturalResourceFund</t>
  </si>
  <si>
    <t>SC Department of Natural Resource Fund</t>
  </si>
  <si>
    <r>
      <t xml:space="preserve">Xpath </t>
    </r>
    <r>
      <rPr>
        <b/>
        <sz val="10"/>
        <color indexed="30"/>
        <rFont val="Arial"/>
        <family val="2"/>
      </rPr>
      <t>(/ReturnDataState/SchSC1040TC/SC1040TCData)</t>
    </r>
  </si>
  <si>
    <r>
      <t xml:space="preserve">Xpath </t>
    </r>
    <r>
      <rPr>
        <b/>
        <sz val="10"/>
        <color indexed="30"/>
        <rFont val="Arial"/>
        <family val="2"/>
      </rPr>
      <t>(/ReturnDataState/FormSC1040</t>
    </r>
    <r>
      <rPr>
        <b/>
        <sz val="10"/>
        <rFont val="Arial"/>
        <family val="2"/>
      </rPr>
      <t>)</t>
    </r>
  </si>
  <si>
    <r>
      <t>Xpath</t>
    </r>
    <r>
      <rPr>
        <b/>
        <sz val="10"/>
        <color indexed="30"/>
        <rFont val="Arial"/>
        <family val="2"/>
      </rPr>
      <t xml:space="preserve"> (/ReturnDataState/WksSchSC1040TC)</t>
    </r>
  </si>
  <si>
    <r>
      <t xml:space="preserve">Xpath </t>
    </r>
    <r>
      <rPr>
        <b/>
        <sz val="10"/>
        <color indexed="30"/>
        <rFont val="Arial"/>
        <family val="2"/>
      </rPr>
      <t>(/ReturnDataState/SchSC2210)</t>
    </r>
  </si>
  <si>
    <r>
      <t xml:space="preserve">Xpath </t>
    </r>
    <r>
      <rPr>
        <b/>
        <sz val="10"/>
        <color indexed="30"/>
        <rFont val="Arial"/>
        <family val="2"/>
      </rPr>
      <t>(/ReturnDataState/SchSC4972)</t>
    </r>
  </si>
  <si>
    <r>
      <t xml:space="preserve">Xpath </t>
    </r>
    <r>
      <rPr>
        <b/>
        <sz val="10"/>
        <color indexed="30"/>
        <rFont val="Arial"/>
        <family val="2"/>
      </rPr>
      <t>(/ReturnDataState/SchSCI319)</t>
    </r>
  </si>
  <si>
    <r>
      <t xml:space="preserve">Xpath </t>
    </r>
    <r>
      <rPr>
        <b/>
        <sz val="10"/>
        <color indexed="30"/>
        <rFont val="Arial"/>
        <family val="2"/>
      </rPr>
      <t>(/ReturnDataState/SchSCI330)</t>
    </r>
  </si>
  <si>
    <r>
      <t xml:space="preserve">Xpath </t>
    </r>
    <r>
      <rPr>
        <b/>
        <sz val="10"/>
        <color indexed="30"/>
        <rFont val="Arial"/>
        <family val="2"/>
      </rPr>
      <t>(/ReturnDataState/SchSCI335/WksSCI335A)</t>
    </r>
  </si>
  <si>
    <r>
      <t xml:space="preserve">Xpath </t>
    </r>
    <r>
      <rPr>
        <b/>
        <sz val="10"/>
        <color indexed="30"/>
        <rFont val="Arial"/>
        <family val="2"/>
      </rPr>
      <t>(/ReturnDataState/SchSCI335/WksSCI335B)</t>
    </r>
  </si>
  <si>
    <r>
      <t>Xpath</t>
    </r>
    <r>
      <rPr>
        <b/>
        <sz val="10"/>
        <color indexed="30"/>
        <rFont val="Arial"/>
        <family val="2"/>
      </rPr>
      <t xml:space="preserve"> (/ReturnDataState/SchSCNR)</t>
    </r>
  </si>
  <si>
    <r>
      <t>Xpath</t>
    </r>
    <r>
      <rPr>
        <b/>
        <sz val="10"/>
        <color indexed="30"/>
        <rFont val="Arial"/>
        <family val="2"/>
      </rPr>
      <t xml:space="preserve"> (/ReturnDataState/WkSC1099)</t>
    </r>
  </si>
  <si>
    <r>
      <t>Xpath</t>
    </r>
    <r>
      <rPr>
        <b/>
        <sz val="10"/>
        <color indexed="30"/>
        <rFont val="Arial"/>
        <family val="2"/>
      </rPr>
      <t xml:space="preserve"> (/ReturnDataState/WkSCTwoWage)</t>
    </r>
  </si>
  <si>
    <r>
      <t>Xpath (</t>
    </r>
    <r>
      <rPr>
        <b/>
        <sz val="10"/>
        <color indexed="30"/>
        <rFont val="Arial"/>
        <family val="2"/>
      </rPr>
      <t>/ReturnDataState/SchSC1040TC/SchSCT1)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</si>
  <si>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(/ReturnDataState/SchSC1040TC/SchSCT2)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</si>
  <si>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(/ReturnDataState/SchSC1040TC/SchSCT3)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</si>
  <si>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(/ReturnDataState/SchSC1040TC/SchSCT4)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</si>
  <si>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(/ReturnDataState/SchSC1040TC/SchSCT4SA)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</si>
  <si>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(/ReturnDataState/SchSC1040TC/SchSCT4SB)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</si>
  <si>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(/ReturnDataState/SchSC1040TC/SchSCTC5)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</si>
  <si>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(/ReturnDataState/SchSC1040TC/SchSCTC7)</t>
    </r>
  </si>
  <si>
    <r>
      <t>Xpath</t>
    </r>
    <r>
      <rPr>
        <b/>
        <sz val="10"/>
        <color indexed="30"/>
        <rFont val="Arial"/>
        <family val="2"/>
      </rPr>
      <t xml:space="preserve"> (/ReturnDataState/SchSC1040TC/SchSCTC8)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</si>
  <si>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(/ReturnDataState/SchSC1040TC/SchSCTC11)</t>
    </r>
  </si>
  <si>
    <r>
      <t>Xpath</t>
    </r>
    <r>
      <rPr>
        <b/>
        <sz val="10"/>
        <color indexed="30"/>
        <rFont val="Arial"/>
        <family val="2"/>
      </rPr>
      <t xml:space="preserve"> (/ReturnDataState/SchSC1040TC/SchSCTC12)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</si>
  <si>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(/ReturnDataState/SchSC1040TC/SchSCTC12A)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</si>
  <si>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(/ReturnDataState/SchSC1040TC/SchSCTC14)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</si>
  <si>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(/ReturnDataState/SchSC1040TC/SchSCTC18)</t>
    </r>
  </si>
  <si>
    <r>
      <t>Xpath</t>
    </r>
    <r>
      <rPr>
        <b/>
        <sz val="10"/>
        <color indexed="30"/>
        <rFont val="Arial"/>
        <family val="2"/>
      </rPr>
      <t xml:space="preserve"> (/ReturnDataState/SchSC1040TC/SchSCTC20)</t>
    </r>
  </si>
  <si>
    <r>
      <t>Xpath</t>
    </r>
    <r>
      <rPr>
        <b/>
        <sz val="10"/>
        <color indexed="30"/>
        <rFont val="Arial"/>
        <family val="2"/>
      </rPr>
      <t xml:space="preserve"> (/ReturnDataState/SchSC1040TC/SchSCTC21)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</si>
  <si>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(/ReturnDataState/SchSC1040TC/SchSCTC22)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</si>
  <si>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(/ReturnDataState/SchSC1040TC/SchSCTC23)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</si>
  <si>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(/ReturnDataState/SchSC1040TC/SchSCTC24)</t>
    </r>
  </si>
  <si>
    <r>
      <t>Xpath</t>
    </r>
    <r>
      <rPr>
        <b/>
        <sz val="10"/>
        <color indexed="30"/>
        <rFont val="Arial"/>
        <family val="2"/>
      </rPr>
      <t xml:space="preserve"> (/ReturnDataState/SchSC1040TC/SchSCTC25)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</si>
  <si>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(/ReturnDataState/SchSC1040TC/SchSCTC26)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</si>
  <si>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(/ReturnDataState/SchSC1040TC/SchSCTC27)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</si>
  <si>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(/ReturnDataState/SchSC1040TC/SchSCTC28)</t>
    </r>
  </si>
  <si>
    <r>
      <t>Xpath</t>
    </r>
    <r>
      <rPr>
        <b/>
        <sz val="10"/>
        <color indexed="30"/>
        <rFont val="Arial"/>
        <family val="2"/>
      </rPr>
      <t xml:space="preserve"> (/ReturnDataState/SchSC1040TC/SchSCTC29)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</si>
  <si>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(/ReturnDataState/SchSC1040TC/SchSCTC30)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</si>
  <si>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(/ReturnDataState/SchSC1040TC/SchSCTC31)</t>
    </r>
  </si>
  <si>
    <r>
      <t>Xpath (</t>
    </r>
    <r>
      <rPr>
        <b/>
        <sz val="10"/>
        <color indexed="30"/>
        <rFont val="Arial"/>
        <family val="2"/>
      </rPr>
      <t>/ReturnDataState/SchSC1040TC/SchSCTC32)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</si>
  <si>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(/ReturnDataState/SchSC1040TC/SchSCTC35)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</si>
  <si>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(/ReturnDataState/SchSC1040TC/SchSCTC38)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</si>
  <si>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(/ReturnDataState/SchSC1040TC/SchSCTC36)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</si>
  <si>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(/ReturnDataState/SchSC1040TC/SchSCTC40)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</si>
  <si>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(/ReturnDataState/SchSC1040TC/SchSCTC41)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</si>
  <si>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(/ReturnDataState/SchSC1040TC/SchSCTC43)</t>
    </r>
  </si>
  <si>
    <r>
      <rPr>
        <b/>
        <sz val="10"/>
        <rFont val="Arial"/>
        <family val="2"/>
      </rPr>
      <t xml:space="preserve">Xpath </t>
    </r>
    <r>
      <rPr>
        <b/>
        <sz val="10"/>
        <color indexed="30"/>
        <rFont val="Arial"/>
        <family val="2"/>
      </rPr>
      <t>(/ReturnDataState/SchSC1040TC/SchSCTC46)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</si>
  <si>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(/ReturnDataState/SchSC1040TC/SchSCTC51)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</si>
  <si>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(/ReturnDataState/SchSC1040TC/SchSCTC52)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</si>
  <si>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(/ReturnDataState/SchSC1040TC/SchSCTC53)</t>
    </r>
  </si>
  <si>
    <r>
      <t xml:space="preserve">Xpath </t>
    </r>
    <r>
      <rPr>
        <b/>
        <sz val="10"/>
        <color indexed="30"/>
        <rFont val="Arial"/>
        <family val="2"/>
      </rPr>
      <t>(/ReturnDataState/SchSC1040TC/SchSCTC54)</t>
    </r>
  </si>
  <si>
    <r>
      <t xml:space="preserve">Xpath </t>
    </r>
    <r>
      <rPr>
        <b/>
        <sz val="10"/>
        <color indexed="30"/>
        <rFont val="Arial"/>
        <family val="2"/>
      </rPr>
      <t>(/ReturnDataState/SchSCI335/SCI335Data)</t>
    </r>
  </si>
  <si>
    <r>
      <t xml:space="preserve">Xpath </t>
    </r>
    <r>
      <rPr>
        <b/>
        <sz val="10"/>
        <color indexed="30"/>
        <rFont val="Arial"/>
        <family val="2"/>
      </rPr>
      <t>(/ReturnDataState/SchSCI334)</t>
    </r>
  </si>
  <si>
    <r>
      <t>Xpath</t>
    </r>
    <r>
      <rPr>
        <b/>
        <sz val="10"/>
        <color indexed="30"/>
        <rFont val="Arial"/>
        <family val="2"/>
      </rPr>
      <t xml:space="preserve"> (/ReturnDataState/SchSCI333)</t>
    </r>
  </si>
  <si>
    <t>/CreditEarned</t>
  </si>
  <si>
    <t>Subtract line 6 from line 4</t>
  </si>
  <si>
    <t>Year</t>
  </si>
  <si>
    <t>RatioType</t>
  </si>
  <si>
    <t>Ratio</t>
  </si>
  <si>
    <t>Type for a U.S. decimal field</t>
  </si>
  <si>
    <t>/QualifiedRetirementPlan</t>
  </si>
  <si>
    <t>/PercentageOfRetirementPlan</t>
  </si>
  <si>
    <t>/TotalTaxesPaid</t>
  </si>
  <si>
    <t>/EnterLesserAmount</t>
  </si>
  <si>
    <t>/LifeExpectancy</t>
  </si>
  <si>
    <t>/AnnualCredit</t>
  </si>
  <si>
    <t>Month</t>
  </si>
  <si>
    <t>ComputationEmployeesEligible/Years/TaxLiability</t>
  </si>
  <si>
    <t>Notes</t>
  </si>
  <si>
    <t>Changed the efile type</t>
  </si>
  <si>
    <t>The amount carried foward from previous year</t>
  </si>
  <si>
    <t>Enter the smaller of lines 8 and 9</t>
  </si>
  <si>
    <t>/AmntThatMayCarryFoward</t>
  </si>
  <si>
    <t>/Preface/FEINumber</t>
  </si>
  <si>
    <t xml:space="preserve">Type for a U.S. amount field </t>
  </si>
  <si>
    <t>ComplexType</t>
  </si>
  <si>
    <r>
      <t xml:space="preserve">Xpath </t>
    </r>
    <r>
      <rPr>
        <b/>
        <sz val="10"/>
        <color indexed="30"/>
        <rFont val="Arial"/>
        <family val="2"/>
      </rPr>
      <t>(/ReturnDataState/SchSC1040TC/SchSCTC45)</t>
    </r>
  </si>
  <si>
    <t>AlphaNumeric</t>
  </si>
  <si>
    <t>SchSCTC9  (Rev. 10/13/11)</t>
  </si>
  <si>
    <t>Credit for Child Care Program</t>
  </si>
  <si>
    <t xml:space="preserve">Xpath </t>
  </si>
  <si>
    <t>/ReturnHeaderState/SchSCTC9/FEINumber</t>
  </si>
  <si>
    <t>Federal EI #</t>
  </si>
  <si>
    <r>
      <rPr>
        <b/>
        <sz val="10"/>
        <rFont val="Arial"/>
        <family val="2"/>
      </rPr>
      <t>PART I</t>
    </r>
    <r>
      <rPr>
        <b/>
        <sz val="8"/>
        <rFont val="Arial"/>
        <family val="2"/>
      </rPr>
      <t xml:space="preserve">  </t>
    </r>
    <r>
      <rPr>
        <b/>
        <sz val="10"/>
        <rFont val="Arial"/>
        <family val="2"/>
      </rPr>
      <t>Expenses for establishing a child care program</t>
    </r>
  </si>
  <si>
    <t>/ReturnDataState/SchSCTC9/PartI/PlaygroundEquipment</t>
  </si>
  <si>
    <t>Playground and classroom equipment</t>
  </si>
  <si>
    <t>/ReturnDataState/SchSCTC9/PartI/KitchenEquipment</t>
  </si>
  <si>
    <t>Kitchen appliances and cooking equipment</t>
  </si>
  <si>
    <t>A3</t>
  </si>
  <si>
    <t>/ReturnDataState/SchSCTC9/PartI/RealProperty</t>
  </si>
  <si>
    <t>Real property and improvements</t>
  </si>
  <si>
    <t>/ReturnDataState/SchSCTC9/PartI/Donations</t>
  </si>
  <si>
    <t>Donations to a nonprofit corporation</t>
  </si>
  <si>
    <t>A5</t>
  </si>
  <si>
    <t>/ReturnDataState/SchSCTC9/PartI/FirstYearExpenses</t>
  </si>
  <si>
    <t>First year organizational and administrative expenses</t>
  </si>
  <si>
    <t>A6</t>
  </si>
  <si>
    <t>/ReturnDataState/SchSCTC9/PartI/OtherExpenses</t>
  </si>
  <si>
    <t>Other</t>
  </si>
  <si>
    <t>A7</t>
  </si>
  <si>
    <t>/ReturnDataState/SchSCTC9/PartI/TotalForYear</t>
  </si>
  <si>
    <t>Total for year</t>
  </si>
  <si>
    <t>A8</t>
  </si>
  <si>
    <t>/ReturnDataState/SchSCTC9/PartI/PriorYearExpenses</t>
  </si>
  <si>
    <t>Prior year(s) expenses</t>
  </si>
  <si>
    <t>A9</t>
  </si>
  <si>
    <t>/ReturnDataState/SchSCTC9/PartI/TotalExpenses</t>
  </si>
  <si>
    <t>Total Expenses</t>
  </si>
  <si>
    <t>A11</t>
  </si>
  <si>
    <t>/ReturnDataState/SchSCTC9/PartI/SubtractFromLimit</t>
  </si>
  <si>
    <t>Subtract the amount on line 8 form $200,000</t>
  </si>
  <si>
    <t>A12</t>
  </si>
  <si>
    <t>/ReturnDataState/SchSCTC9/PartI/EnterLesser</t>
  </si>
  <si>
    <t>Enter the lesser of the amounts on lines 7, 10 or 11</t>
  </si>
  <si>
    <t>A13</t>
  </si>
  <si>
    <t>/ReturnDataState/SchSCTC9/PartI/MultiplyAmount</t>
  </si>
  <si>
    <t>Multiply the amount on line 12 by 50%</t>
  </si>
  <si>
    <t>/ReturnDataState/SchSCTC9/PartI/FirstYearAdminExpenses</t>
  </si>
  <si>
    <t>First year organization and administrative expenses</t>
  </si>
  <si>
    <t>/ReturnDataStateSchSCTC9/PartI/Donee</t>
  </si>
  <si>
    <t>Donee Information</t>
  </si>
  <si>
    <t>/ReturnDataState/SchSCTC9/PartI/Donee/NameOfDonee</t>
  </si>
  <si>
    <t>String64Type</t>
  </si>
  <si>
    <t>Name of donee nonprofit corporation</t>
  </si>
  <si>
    <t>/ReturnDataState/SchSCTC9/PartI/Donee/FEINumber</t>
  </si>
  <si>
    <t>Federal EI Number of Donee</t>
  </si>
  <si>
    <t>DOR 0100, DOR 0105</t>
  </si>
  <si>
    <t>/ReturnDataState/SchSCTC9/PartI/Donee/DoneeAddress</t>
  </si>
  <si>
    <t>Donee Address</t>
  </si>
  <si>
    <t>PART II Annual Expenses of operating a child care program</t>
  </si>
  <si>
    <t>/ReturnDataState/SchSCTC9/PartII/SalariesWages</t>
  </si>
  <si>
    <t>Salaries and wages</t>
  </si>
  <si>
    <t>/ReturnDataState/SchSCTC9/PartII/Supplies</t>
  </si>
  <si>
    <t>Supplies</t>
  </si>
  <si>
    <t>/ReturnDataState/SchSCTC9/PartII/Utilities</t>
  </si>
  <si>
    <t>Utilities</t>
  </si>
  <si>
    <t>/ReturnDataState/SchSCTC9/PartII/Other</t>
  </si>
  <si>
    <t>/ReturnDataState/SchSCTC9/PartII/TotalForYearToOperate</t>
  </si>
  <si>
    <t>/ReturnDataState/SchSCTC9/PartII/MultiplyAmount</t>
  </si>
  <si>
    <t>Multiply the amount on line 5 by 50%</t>
  </si>
  <si>
    <t>/ReturnDataState/SchSCTC9/PartII/EmployeesBenefiting</t>
  </si>
  <si>
    <t>Number of employees benefiting from the program</t>
  </si>
  <si>
    <t>/ReturnDataState/SchSCTC9/PartII/MultiplyNumber</t>
  </si>
  <si>
    <t>Multiply the number on line 7 by $3,000.00</t>
  </si>
  <si>
    <t>/ReturnDataState/SchSCTC9/PartII/LesserAmounts</t>
  </si>
  <si>
    <t>Enter the lesser of the amounts</t>
  </si>
  <si>
    <t>/ReturnDataState/SchSCTC9/PartII/DirectPayments</t>
  </si>
  <si>
    <t>Direct payments to facilities</t>
  </si>
  <si>
    <t>/ReturnDataState/SchSCTC9/PartII/ActualExpenses</t>
  </si>
  <si>
    <t>Actual administrative expenses</t>
  </si>
  <si>
    <t>B3</t>
  </si>
  <si>
    <t>/ReturnDataState/SchSCTC9/PartII/TotalForYearDirectPay</t>
  </si>
  <si>
    <t>B4</t>
  </si>
  <si>
    <t>/ReturnDataState/SchSCTC9/PartII/MultiplyPriorLine</t>
  </si>
  <si>
    <t>Multiply the amount on line 3 by 50%</t>
  </si>
  <si>
    <t>B5</t>
  </si>
  <si>
    <t>/ReturnDataState/SchSCTC9/PartII/NumberEmployeesBenefit</t>
  </si>
  <si>
    <t>B6</t>
  </si>
  <si>
    <t>/ReturnDataState/SchSCTC9/PartII/MultiplyByThreeGrand</t>
  </si>
  <si>
    <t>Multiply the number on line 5 by $3,000.00</t>
  </si>
  <si>
    <t>B7</t>
  </si>
  <si>
    <t>/ReturnDataState/SchSCTC9/PartII/EnterLesserAmounts</t>
  </si>
  <si>
    <t>PART III Summary</t>
  </si>
  <si>
    <t>/ReturnDataState/SchSCTC9/PartIII/AmountPartIA</t>
  </si>
  <si>
    <t>Enter the amount from Part I A, line 13</t>
  </si>
  <si>
    <t>/ReturnDataState/SchSCTC9/PartIII/AmountPartIIA</t>
  </si>
  <si>
    <t>Enter the amount from Part II A, line 9</t>
  </si>
  <si>
    <t>/ReturnDataState/SchSCTC9/PartIII/AmountPartIIB</t>
  </si>
  <si>
    <t>Enter the amount from Part II B, line 7</t>
  </si>
  <si>
    <t>/ReturnDataState/SchSCTC9/PartIII/UnusedChildCare</t>
  </si>
  <si>
    <t>Unused child care program credit carryover</t>
  </si>
  <si>
    <t>/ReturnDataState/SchSCTC9/PartIII/TotalAmounts</t>
  </si>
  <si>
    <t>Total - Add amounts on lines 1 through 4</t>
  </si>
  <si>
    <t>/ReturnDataState/SchSCTC9/PartIII/PercentStateIncome</t>
  </si>
  <si>
    <t>Enter 50% of state income tax</t>
  </si>
  <si>
    <t>/ReturnDataState/SchSCTC9/PartIII/AllowableCredit</t>
  </si>
  <si>
    <t>Allowable credit</t>
  </si>
  <si>
    <t>Capital Investment Credit</t>
  </si>
  <si>
    <t>Form SC SCH. TC-11R (Rev. 12/20/11)</t>
  </si>
  <si>
    <t>Recapture of Capital Investment Credit</t>
  </si>
  <si>
    <t>Complex</t>
  </si>
  <si>
    <t>Column A</t>
  </si>
  <si>
    <t>SCImpactZoneCreditType</t>
  </si>
  <si>
    <t>Year 3</t>
  </si>
  <si>
    <t>Column B</t>
  </si>
  <si>
    <t>Year 5</t>
  </si>
  <si>
    <t>Column C</t>
  </si>
  <si>
    <t>Year 7</t>
  </si>
  <si>
    <t>Column D</t>
  </si>
  <si>
    <t>Year 10</t>
  </si>
  <si>
    <t>Column E</t>
  </si>
  <si>
    <t>Year 15 or Greater</t>
  </si>
  <si>
    <t>Numeric</t>
  </si>
  <si>
    <t>Total Recapture Tax</t>
  </si>
  <si>
    <t>Class life property subject to recapture</t>
  </si>
  <si>
    <t>Total months from above table</t>
  </si>
  <si>
    <t>Number of months from line 6 Form TC-11-R</t>
  </si>
  <si>
    <t>Subtract lines 3 from line 2</t>
  </si>
  <si>
    <t>Recapture Percentage- Dvided line 4 by line 2</t>
  </si>
  <si>
    <r>
      <t xml:space="preserve">Xpath </t>
    </r>
    <r>
      <rPr>
        <b/>
        <sz val="10"/>
        <color indexed="30"/>
        <rFont val="Arial"/>
        <family val="2"/>
      </rPr>
      <t>(/ReturnDataState/SchSC1040TC/SchSCTC11R)</t>
    </r>
  </si>
  <si>
    <t>Form SC SCH. TC-17(Rev. 12/20/11)</t>
  </si>
  <si>
    <t>Recycling Property Credit</t>
  </si>
  <si>
    <t>Taxpayer investment in current year in recycling property</t>
  </si>
  <si>
    <t>Current year credit</t>
  </si>
  <si>
    <t>Recycling property credit carry-over from previous year</t>
  </si>
  <si>
    <t>Total recycling property credits elgible for use this year</t>
  </si>
  <si>
    <t>Credits used in current year against a tax</t>
  </si>
  <si>
    <t>Net recycling credits</t>
  </si>
  <si>
    <t>Carry-foward to future years</t>
  </si>
  <si>
    <r>
      <t xml:space="preserve">Xpath  </t>
    </r>
    <r>
      <rPr>
        <b/>
        <sz val="10"/>
        <color indexed="30"/>
        <rFont val="Arial"/>
        <family val="2"/>
      </rPr>
      <t>(/ReturnDataState/SchSC1040TC/SchSCTC17)</t>
    </r>
  </si>
  <si>
    <t>/TaxpayerInvestment</t>
  </si>
  <si>
    <t>/RecyclingCarryover</t>
  </si>
  <si>
    <t>/TotalRecyclingPropertyCredit</t>
  </si>
  <si>
    <t>/NameOfTaxAgainstCredit</t>
  </si>
  <si>
    <t>/NetRecyclingCredits</t>
  </si>
  <si>
    <t>/CarryFoward</t>
  </si>
  <si>
    <t>/Year3</t>
  </si>
  <si>
    <t>/Year5</t>
  </si>
  <si>
    <t>/Year7</t>
  </si>
  <si>
    <t>/Year10</t>
  </si>
  <si>
    <t>/Year15OrGreater</t>
  </si>
  <si>
    <t>/TotalRecapture</t>
  </si>
  <si>
    <t>/ClassLifeOfProperty</t>
  </si>
  <si>
    <t>/TotalMonths</t>
  </si>
  <si>
    <t>/NumberOfMonths</t>
  </si>
  <si>
    <t>/Subtract</t>
  </si>
  <si>
    <t>/RecapturePercent</t>
  </si>
  <si>
    <t>Form SC SCH. TC-33(Rev. 12/20/11)</t>
  </si>
  <si>
    <t>Mecury Switch Disposal Credit</t>
  </si>
  <si>
    <t>/ReturnDataState/SchSCTC33/FEINumber</t>
  </si>
  <si>
    <t>/ReturnDataState/SchSCTC33/NumberOfSwitches</t>
  </si>
  <si>
    <t>Number of mercury switches collected and submitted for disposal the tax year</t>
  </si>
  <si>
    <t>Credit earned this year</t>
  </si>
  <si>
    <t>Enter amount of unused credit</t>
  </si>
  <si>
    <t>Enter current year tax liabilty</t>
  </si>
  <si>
    <t>Enter the lesser of line 4 or 5</t>
  </si>
  <si>
    <r>
      <t xml:space="preserve">Xpath </t>
    </r>
    <r>
      <rPr>
        <b/>
        <sz val="10"/>
        <color indexed="62"/>
        <rFont val="Arial"/>
        <family val="2"/>
      </rPr>
      <t xml:space="preserve"> </t>
    </r>
    <r>
      <rPr>
        <b/>
        <sz val="10"/>
        <color indexed="30"/>
        <rFont val="Arial"/>
        <family val="2"/>
      </rPr>
      <t>(/ReturnDataState/SchSC1040TC/SchSCTC33)</t>
    </r>
  </si>
  <si>
    <t>/Add</t>
  </si>
  <si>
    <t>Form SC SCH. TC-6 (Rev. 07/18/11)</t>
  </si>
  <si>
    <t>Part I</t>
  </si>
  <si>
    <t xml:space="preserve"> Decimal</t>
  </si>
  <si>
    <t>Expenses of water lines project and related facilities</t>
  </si>
  <si>
    <t>Expenses allocated to taxpayer benefit</t>
  </si>
  <si>
    <t>Contributions</t>
  </si>
  <si>
    <t>Combine lines 3 and 4</t>
  </si>
  <si>
    <t>Multiply amount on line 5 by 50%</t>
  </si>
  <si>
    <t>Maximum credit allowed per project</t>
  </si>
  <si>
    <t>Enter lesser of lines and related expenses</t>
  </si>
  <si>
    <t>Part II</t>
  </si>
  <si>
    <t>Expenses of sewer lines and related expenses</t>
  </si>
  <si>
    <t>Part III</t>
  </si>
  <si>
    <t>Expenses of road project</t>
  </si>
  <si>
    <t>Recapture of Infrastructure Credit if a Road is removed from State Highway or Public Road System</t>
  </si>
  <si>
    <t>Expenses allocated  to road project removed from state or public system</t>
  </si>
  <si>
    <t>Divide amount on line 2 by amount on line 1</t>
  </si>
  <si>
    <t>Credit allowed for road project</t>
  </si>
  <si>
    <t>Multiply amount on line 4 by percentage on line 3</t>
  </si>
  <si>
    <r>
      <t xml:space="preserve">Xpath  </t>
    </r>
    <r>
      <rPr>
        <b/>
        <sz val="10"/>
        <color indexed="30"/>
        <rFont val="Arial"/>
        <family val="2"/>
      </rPr>
      <t>(/ReturnDataState/SchSC1040TC/SchSCTC6)</t>
    </r>
  </si>
  <si>
    <t>/PartIExpensesOfWaterLines</t>
  </si>
  <si>
    <t>/PartIExpensesAllocToTaxpayer</t>
  </si>
  <si>
    <t>/PartISubtract</t>
  </si>
  <si>
    <t>/PartIContributions</t>
  </si>
  <si>
    <t>/PartICombine</t>
  </si>
  <si>
    <t>/PartIMultiplyAmount</t>
  </si>
  <si>
    <t>/PartIEnterLesser</t>
  </si>
  <si>
    <t>/PartIIExpensesAllocToTaxpayer</t>
  </si>
  <si>
    <t>/PartIISubtract</t>
  </si>
  <si>
    <t>/PartIIContributions</t>
  </si>
  <si>
    <t>/PartIICombine</t>
  </si>
  <si>
    <t>/PartIIMultiplyAmount</t>
  </si>
  <si>
    <t>/PartIIEnterLesser</t>
  </si>
  <si>
    <t>/PartIIIExpensesOfRoadProject</t>
  </si>
  <si>
    <t>/PartIIIExpensesAllocToTaxpayer</t>
  </si>
  <si>
    <t>/PartIIISubtract</t>
  </si>
  <si>
    <t>/PartIIIContributions</t>
  </si>
  <si>
    <t>/PartIIICombine</t>
  </si>
  <si>
    <t>/PartIIIMultiplyAmount</t>
  </si>
  <si>
    <t>/PartIIIEnterLesser</t>
  </si>
  <si>
    <t>/ExpensesOfRoadProject</t>
  </si>
  <si>
    <t>/ExpensesAllocToRoad</t>
  </si>
  <si>
    <t>/DivideAmount</t>
  </si>
  <si>
    <t>/CreditAllowedForRoad</t>
  </si>
  <si>
    <t xml:space="preserve">/Multiply </t>
  </si>
  <si>
    <t>/PartFourSectionB/RatePeriodOne/ColumnA</t>
  </si>
  <si>
    <t>/PartFourSectionB/RatePeriodOne/ColumnB</t>
  </si>
  <si>
    <t>/PartFourSectionB/RatePeriodTwo/ColumnA</t>
  </si>
  <si>
    <t>/PartFourSectionB/RatePeriodTwo/ColumnB</t>
  </si>
  <si>
    <t>/PartFourSectionB/RatePeriodTwo/ColumnC</t>
  </si>
  <si>
    <t>/PartFourSectionB/RatePeriodThree/ColumnA</t>
  </si>
  <si>
    <t>/PartFourSectionB/RatePeriodThree/ColumnB</t>
  </si>
  <si>
    <t>/PartFourSectionB/RatePeriodThree/ColumnC</t>
  </si>
  <si>
    <t>DOR 0320 &amp; 0335</t>
  </si>
  <si>
    <t>State9EINType</t>
  </si>
  <si>
    <t>string</t>
  </si>
  <si>
    <t>ACH/DirectDeposit or EFW special nonnegative in whole dollar amount</t>
  </si>
  <si>
    <t>Change the efile type</t>
  </si>
  <si>
    <t>SCExceptionUnderpaymentType</t>
  </si>
  <si>
    <t>/LineData/Summary/UnderpaymentEstimatedTax</t>
  </si>
  <si>
    <t>/AdditionOfLines</t>
  </si>
  <si>
    <t>Line 8 minus 10.This amount may be carried foward for 5 years</t>
  </si>
  <si>
    <t>Lesser of lines 4 and 5</t>
  </si>
  <si>
    <t>SCEmployersHiringData2ndYrType</t>
  </si>
  <si>
    <r>
      <t>/PartIIIMaximumCredit-</t>
    </r>
    <r>
      <rPr>
        <b/>
        <sz val="10"/>
        <rFont val="Arial"/>
        <family val="2"/>
      </rPr>
      <t>OBSOLETE</t>
    </r>
  </si>
  <si>
    <r>
      <t>/PartIIMaximumCredit-</t>
    </r>
    <r>
      <rPr>
        <b/>
        <sz val="10"/>
        <rFont val="Arial"/>
        <family val="2"/>
      </rPr>
      <t>OBSOLETE</t>
    </r>
  </si>
  <si>
    <r>
      <t>/PartIMaximumCredit-</t>
    </r>
    <r>
      <rPr>
        <b/>
        <sz val="10"/>
        <rFont val="Arial"/>
        <family val="2"/>
      </rPr>
      <t>OBSOLETE</t>
    </r>
  </si>
  <si>
    <t>Check if filing SC Fillable Form method</t>
  </si>
  <si>
    <t>/LineData/Summary/NetRefundOptions</t>
  </si>
  <si>
    <t>/LineData/Summary/NetRefundOptions/RefundDirectDepositIndicator</t>
  </si>
  <si>
    <t>/LineData/Summary/NetRefundOptions/RefundDebitCardIndicator</t>
  </si>
  <si>
    <t>/LineData/Summary/NetRefundOptions/RefundPaperCheckIndicator</t>
  </si>
  <si>
    <t>Net Refund Options</t>
  </si>
  <si>
    <t>Refund Direct Deposit Indicator</t>
  </si>
  <si>
    <t>Refund Debit Card Indicator</t>
  </si>
  <si>
    <t>Refund Paper Check Indicator</t>
  </si>
  <si>
    <t>IRS  0052a</t>
  </si>
  <si>
    <t>/Supplement/MailBoxId</t>
  </si>
  <si>
    <t>String10Type</t>
  </si>
  <si>
    <t>Electronic Filing Mailbox Id</t>
  </si>
  <si>
    <t>Type for CheckBox</t>
  </si>
  <si>
    <t>/WorksheetTotal</t>
  </si>
  <si>
    <t>Form I-335A (Rev. 8/4/11)</t>
  </si>
  <si>
    <t>Form I-335 (Rev. 8/4/11)</t>
  </si>
  <si>
    <t>Form I-335B (Rev. 8/04/11)</t>
  </si>
  <si>
    <t>Form SCHEDULE NR (Rev. 7/21/11)</t>
  </si>
  <si>
    <t>SC SCH. TC-2 (Rev. 6/7/10)</t>
  </si>
  <si>
    <t>Form SC SCH. TC 4 (Rev. 8/19/11)</t>
  </si>
  <si>
    <t>Section C</t>
  </si>
  <si>
    <t>Form SC SCH. TC-44 (Rev. 3/15/12)</t>
  </si>
  <si>
    <r>
      <t xml:space="preserve">Xpath </t>
    </r>
    <r>
      <rPr>
        <b/>
        <sz val="10"/>
        <color indexed="30"/>
        <rFont val="Arial"/>
        <family val="2"/>
      </rPr>
      <t>(/ReturnDataState/SchSC1040TC/SchSCTC44)</t>
    </r>
  </si>
  <si>
    <t>changed line number</t>
  </si>
  <si>
    <t xml:space="preserve">changed description </t>
  </si>
  <si>
    <t>change name of element from LesserOfLines and change description</t>
  </si>
  <si>
    <t xml:space="preserve">changed corrected/description </t>
  </si>
  <si>
    <t>Section B First Twelve Months of Employment Occuring in Second Year of Hire</t>
  </si>
  <si>
    <t>IRS 0315d</t>
  </si>
  <si>
    <t>IRS 0315e</t>
  </si>
  <si>
    <t>IRS 0315f</t>
  </si>
  <si>
    <t>IRS 0315a</t>
  </si>
  <si>
    <t>/ExpensesOfSewerLines</t>
  </si>
  <si>
    <t>26 &amp; 27</t>
  </si>
  <si>
    <t>DOR 0290 &amp; 0300</t>
  </si>
  <si>
    <t>DOR 0295 &amp; 0305</t>
  </si>
  <si>
    <t>28 &amp; 29</t>
  </si>
  <si>
    <t>DOR 0310 &amp; 0325</t>
  </si>
  <si>
    <t>DOR 0315 &amp; 0330</t>
  </si>
  <si>
    <t>/PartFourSectionB/RatePeriodFour/ColumnA</t>
  </si>
  <si>
    <t>/PartFourSectionB/RatePeriodFour/ColumnB</t>
  </si>
  <si>
    <t>/PartFourSectionB/RatePeriodFour/ColumnC</t>
  </si>
  <si>
    <t>/PartFourSectionB/RatePeriodFour/ColumnD</t>
  </si>
  <si>
    <t>30 &amp; 31</t>
  </si>
  <si>
    <t>DOR 0340 &amp; 0355</t>
  </si>
  <si>
    <t>DOR 0345 &amp; 0360</t>
  </si>
  <si>
    <t>DOR 0350 &amp; 0365</t>
  </si>
  <si>
    <t>32 &amp; 33</t>
  </si>
  <si>
    <t>DOR 0370 &amp; 0390</t>
  </si>
  <si>
    <t>DOR 0375 &amp; 0395</t>
  </si>
  <si>
    <t>DOR 0380 &amp; 0400</t>
  </si>
  <si>
    <t>DOR 0385 &amp; 0405</t>
  </si>
  <si>
    <t>changed from non-negative integer to integer</t>
  </si>
  <si>
    <t>3v</t>
  </si>
  <si>
    <t>IRS 0655</t>
  </si>
  <si>
    <t>/LineData/SubtractionsFromFTI/ConsumerProtectionSrvcs</t>
  </si>
  <si>
    <t>Consumer Protection Services</t>
  </si>
  <si>
    <t>46a</t>
  </si>
  <si>
    <t>46b</t>
  </si>
  <si>
    <t>46c</t>
  </si>
  <si>
    <t>46d</t>
  </si>
  <si>
    <t>/SCAdjustments/ConsumerProtectionSrvcs</t>
  </si>
  <si>
    <t>Other refundable credit(s) - Type Teacher Classroom Expenses</t>
  </si>
  <si>
    <t>Data type is the same for 16a, 17a like 16c, 17c</t>
  </si>
  <si>
    <t>Data type is the same for 16b, 17b like 16c, 17c</t>
  </si>
  <si>
    <t>/ExcessInsurancePremium</t>
  </si>
  <si>
    <t>Qualified Conservation Contribution Credit</t>
  </si>
  <si>
    <t>SCI360 (Rev. 10/05/13)</t>
  </si>
  <si>
    <t>DOR 0035, DOR 0040</t>
  </si>
  <si>
    <t>DOR 0025, DOR 0030</t>
  </si>
  <si>
    <t>/ClassroomTeacher</t>
  </si>
  <si>
    <t>/ReimbursedForMaterials</t>
  </si>
  <si>
    <t>/AmtOnAfterJuly</t>
  </si>
  <si>
    <t>/CreditCarryOver</t>
  </si>
  <si>
    <t>Amount paid on or after July for materials</t>
  </si>
  <si>
    <t>Were you reimbursed … for materials?</t>
  </si>
  <si>
    <t>Are you a classroom teacher?</t>
  </si>
  <si>
    <t>Type for a boolean field</t>
  </si>
  <si>
    <t>DOR 0477</t>
  </si>
  <si>
    <t>IRS 0310n</t>
  </si>
  <si>
    <t>/LineData/Summary/CertifyNoUseTax</t>
  </si>
  <si>
    <t>Certify that no use tax applicable</t>
  </si>
  <si>
    <t>/QualifiedConservationContrib</t>
  </si>
  <si>
    <t>IRS 0310k</t>
  </si>
  <si>
    <t>/Preface/SCFillableFormIndicator</t>
  </si>
  <si>
    <t>/Preface/EmailAddress</t>
  </si>
  <si>
    <t>Email Address of filer</t>
  </si>
  <si>
    <t>SCInteger2NNType</t>
  </si>
  <si>
    <t>0-99</t>
  </si>
  <si>
    <t>SCInteger1bNNType</t>
  </si>
  <si>
    <t>0-9</t>
  </si>
  <si>
    <t>SCInteger1aNNType</t>
  </si>
  <si>
    <t>0-2</t>
  </si>
  <si>
    <t>xsd:string</t>
  </si>
  <si>
    <t>SCAmountNNType</t>
  </si>
  <si>
    <t>Add lines f through u and enter here. These are your total subtractions</t>
  </si>
  <si>
    <t>TAX enter tax from SOUTH CAROLINA tax tables</t>
  </si>
  <si>
    <t>/LineData/Witholding/ClassroomTeacherExp</t>
  </si>
  <si>
    <t>/LineData/Witholding/ExceptionalNeedsChild</t>
  </si>
  <si>
    <t>Other refundable credit(s) - Type Exceptional Needs Children</t>
  </si>
  <si>
    <t>SCString35Type</t>
  </si>
  <si>
    <t>SCAmountPosType</t>
  </si>
  <si>
    <t>SCInteger3NNType</t>
  </si>
  <si>
    <t>0-9999</t>
  </si>
  <si>
    <t>SCString12Type</t>
  </si>
  <si>
    <t>SCAmountType</t>
  </si>
  <si>
    <t>ScAmountType</t>
  </si>
  <si>
    <t>Description1099</t>
  </si>
  <si>
    <t>Description of 1099 valid values 1099G, 1099INT, 1099DIV</t>
  </si>
  <si>
    <t>SCAmountype</t>
  </si>
  <si>
    <t>SC 4972 (Rev. 07/09/15)</t>
  </si>
  <si>
    <t>Multiply line 13 by the decimal on line 15</t>
  </si>
  <si>
    <t>Subtract line 16 from line 8</t>
  </si>
  <si>
    <t>Multiply line 14 by 10%</t>
  </si>
  <si>
    <t>Tax on amount on line 18</t>
  </si>
  <si>
    <t>Multiply line 19 by 10</t>
  </si>
  <si>
    <t>Multiply line 17 by 10%</t>
  </si>
  <si>
    <t>Tax on amount on line 21</t>
  </si>
  <si>
    <t>Multiply line 22 by (10)</t>
  </si>
  <si>
    <t>Subtract line 23 from line 20</t>
  </si>
  <si>
    <t>IRS 0305q</t>
  </si>
  <si>
    <t>3p-3</t>
  </si>
  <si>
    <t>3p-4</t>
  </si>
  <si>
    <t>/LineData/SubtractionsFromFTI/MilRetirementDeduction/Taxpayer/DOB</t>
  </si>
  <si>
    <t>Military Retirement Deduction Taxpayer Date of Birth</t>
  </si>
  <si>
    <t>3p-5</t>
  </si>
  <si>
    <t>IRS 0305x</t>
  </si>
  <si>
    <t>IRS 0305v</t>
  </si>
  <si>
    <t>/LineData/SubtractionsFromFTI/MilRetirementDeduction/Spouse/DOB</t>
  </si>
  <si>
    <t>Military Retirement Deduction Spouse Date of Birth</t>
  </si>
  <si>
    <t>IRS 0305y</t>
  </si>
  <si>
    <t>3p-6</t>
  </si>
  <si>
    <t>/LineData/SubtractionsFromFTI/MilRetirementDeduction/SurvivingSpouse/DOB</t>
  </si>
  <si>
    <t>Military Retirement Deduction SurvivingSpouse Date of Birth</t>
  </si>
  <si>
    <t>SCString14Type</t>
  </si>
  <si>
    <t>IRS 0660</t>
  </si>
  <si>
    <t>IRS 0665</t>
  </si>
  <si>
    <t>IRS 0670</t>
  </si>
  <si>
    <t>/LineData/SubtractionsFromFTI/MilRetirementDeduction/Taxpayer/Total</t>
  </si>
  <si>
    <t>/LineData/SubtractionsFromFTI/MilRetirementDeduction/Spouse/Total</t>
  </si>
  <si>
    <t>/LineData/SubtractionsFromFTI/MilRetirementDeduction/SurvivingSpouse/Total</t>
  </si>
  <si>
    <t>MilRetirement Deduction - Taxpayer Total</t>
  </si>
  <si>
    <t>MilRetirement Deduction - Spouse Total</t>
  </si>
  <si>
    <t>MilRetirement Deduction - Surviving Spouse Total</t>
  </si>
  <si>
    <t>IRS 0840</t>
  </si>
  <si>
    <t>/SCAssocOfHabitatAff</t>
  </si>
  <si>
    <t>SC Association of Habitat Affiliates</t>
  </si>
  <si>
    <t>I-330  (Rev. 7/25/16)</t>
  </si>
  <si>
    <t xml:space="preserve">DOR 0380 </t>
  </si>
  <si>
    <t>DOR 0545</t>
  </si>
  <si>
    <t>DOR 0550</t>
  </si>
  <si>
    <t>DOR 0555</t>
  </si>
  <si>
    <t>DOR 0560</t>
  </si>
  <si>
    <t>DOR 0565</t>
  </si>
  <si>
    <t>DOR 0570</t>
  </si>
  <si>
    <t>35d</t>
  </si>
  <si>
    <t>35e</t>
  </si>
  <si>
    <t>35f</t>
  </si>
  <si>
    <t>/SCAdjustments/MilRetireDedTPDOB</t>
  </si>
  <si>
    <t>Military Retirement Deduction – Taxpayer Date of Birth</t>
  </si>
  <si>
    <t>/SCAdjustments/MilRetireDedSpouseDOB</t>
  </si>
  <si>
    <t>Military Retirement Deduction – Spouse Date of Birth</t>
  </si>
  <si>
    <t>/SCAdjustments/MilRetireDedSurvSpouseDSPDOB</t>
  </si>
  <si>
    <t>Military Retirement Deduct - Surv Spouse: Deceased Spouse Date of Birth</t>
  </si>
  <si>
    <t>/SCAdjustments/MilRetireDeductionTP</t>
  </si>
  <si>
    <t>Military Retirement Deduction – Taxpayer</t>
  </si>
  <si>
    <t>/SCAdjustments/MilRetireDeductionSpouse</t>
  </si>
  <si>
    <t>Military Retirement Deduction – Spouse</t>
  </si>
  <si>
    <t>/SCAdjustments/MilRetireDedSurvSpouse</t>
  </si>
  <si>
    <t>Military Retirement Deduction – Surv Spouse</t>
  </si>
  <si>
    <t>Added Military Retirement Deduction</t>
  </si>
  <si>
    <t>Xpath (/ReturnDataState/SchSCI360)</t>
  </si>
  <si>
    <t>IRS 0675</t>
  </si>
  <si>
    <t>IRS 0680</t>
  </si>
  <si>
    <t>IRS 0685</t>
  </si>
  <si>
    <t>IRS 0690</t>
  </si>
  <si>
    <t>SC 1040 (Rev. 10/22/18)</t>
  </si>
  <si>
    <t>3w</t>
  </si>
  <si>
    <t>IRS 0700</t>
  </si>
  <si>
    <t>/LineData/SubtractionsFromFTI/SCDependentExemption</t>
  </si>
  <si>
    <t>SC Dependent Exemption</t>
  </si>
  <si>
    <t>IRS 0695</t>
  </si>
  <si>
    <t>/LineData/Witholding/MotorFuelTaxCredit</t>
  </si>
  <si>
    <t>Other refundable credit(s) - Type Motor Fuel Credit</t>
  </si>
  <si>
    <t>22a</t>
  </si>
  <si>
    <t>22b</t>
  </si>
  <si>
    <t>22d</t>
  </si>
  <si>
    <t>22e</t>
  </si>
  <si>
    <t>New data element</t>
  </si>
  <si>
    <t>Multiply line 6 by 50%</t>
  </si>
  <si>
    <t>SCI385 (Rev. 10/22/18)</t>
  </si>
  <si>
    <t>Motor Fuel Tax Credit</t>
  </si>
  <si>
    <t>/Eligibility/SCResident</t>
  </si>
  <si>
    <t>Is the taxpayer claiming the credit a resident of South Carolina?</t>
  </si>
  <si>
    <t>/Eligibility/ApprovedVehicle</t>
  </si>
  <si>
    <t>Is the vehicle a car, minivan, SUV, etc?</t>
  </si>
  <si>
    <t>/Eligibility/SCRegisteredVehicle</t>
  </si>
  <si>
    <t>Is the vehicle registered in South Carolina?</t>
  </si>
  <si>
    <t>/Eligibility/DisapprovedVehicle</t>
  </si>
  <si>
    <t>Is the vehicle a trailer, tractor, golf cart, ATV, all electric, etc?</t>
  </si>
  <si>
    <t>/Eligibility/MaintenancaRecordsAvailable</t>
  </si>
  <si>
    <t>Preventative maintenance records available?</t>
  </si>
  <si>
    <t>/Eligibility/FuelPurchaseRecordsAvailable</t>
  </si>
  <si>
    <t>Records for fuel purchased in SC available?</t>
  </si>
  <si>
    <t>/TaxpayerID</t>
  </si>
  <si>
    <t>Taxpayer ID</t>
  </si>
  <si>
    <t>/PartOne/Vehicle1/RegisteredNamePerson</t>
  </si>
  <si>
    <t>Registered Person Name</t>
  </si>
  <si>
    <t>/PartOne/Vehicle1/RegisteredNameBusiness</t>
  </si>
  <si>
    <t>BusinessNameType</t>
  </si>
  <si>
    <t>Registered Business Name</t>
  </si>
  <si>
    <t>/PartOne/Vehicle1/Make</t>
  </si>
  <si>
    <t>/PartOne/Vehicle1/Model</t>
  </si>
  <si>
    <t>/PartOne/Vehicle1/Year</t>
  </si>
  <si>
    <t>/PartOne/Vehicle1/TagNumber</t>
  </si>
  <si>
    <t>/PartOne/Vehicle1/TruckWeightUnderLimit</t>
  </si>
  <si>
    <t>/PartOne/Vehicle1/TruckWeightOverLimit</t>
  </si>
  <si>
    <t>/PartOne/Vehicle1/RegisteredForSolePropDisLLC</t>
  </si>
  <si>
    <t>/PartOne/Vehicle1/ReplacedTradeInTotaled</t>
  </si>
  <si>
    <t>Vehicle Make</t>
  </si>
  <si>
    <t>Vehicle Model</t>
  </si>
  <si>
    <t>Vehicle Year</t>
  </si>
  <si>
    <t>Vehicle Tag Number</t>
  </si>
  <si>
    <t>If vehicle is a truck, are the empty weight and gross weight under limit?</t>
  </si>
  <si>
    <t>If vehicle is a truck, are the empty weight and gross weight over limit?</t>
  </si>
  <si>
    <t>Is the vehicle registered in the name of a sole proprietorship or disregarded LLC?</t>
  </si>
  <si>
    <t>Did the above listed vehicle replace a trade in or totaled vehicle?</t>
  </si>
  <si>
    <t>/PartOne/Vehicle2/RegisteredNamePerson</t>
  </si>
  <si>
    <t>/PartOne/Vehicle2/RegisteredNameBusiness</t>
  </si>
  <si>
    <t>/PartOne/Vehicle2/Make</t>
  </si>
  <si>
    <t>/PartOne/Vehicle2/Model</t>
  </si>
  <si>
    <t>/PartOne/Vehicle2/Year</t>
  </si>
  <si>
    <t>/PartOne/Vehicle2/TagNumber</t>
  </si>
  <si>
    <t>/PartOne/Vehicle2/TruckWeightUnderLimit</t>
  </si>
  <si>
    <t>/PartOne/Vehicle2/TruckWeightOverLimit</t>
  </si>
  <si>
    <t>/PartOne/Vehicle2/RegisteredForSolePropDisLLC</t>
  </si>
  <si>
    <t>/PartOne/Vehicle2/ReplacedTradeInTotaled</t>
  </si>
  <si>
    <t>/PartTwo/Vehicle1/NewTires</t>
  </si>
  <si>
    <t>/PartTwo/Vehicle1/OilChange</t>
  </si>
  <si>
    <t>/PartTwo/Vehicle1/Other</t>
  </si>
  <si>
    <t>/PartTwo/Vehicle1/Total</t>
  </si>
  <si>
    <t>/PartTwo/Vehicle1/RegularMaintenance</t>
  </si>
  <si>
    <t>New Tires</t>
  </si>
  <si>
    <t>Oil Change</t>
  </si>
  <si>
    <t>Regular Maintenance</t>
  </si>
  <si>
    <t>Other Maintenance</t>
  </si>
  <si>
    <t>Total</t>
  </si>
  <si>
    <t>/PartTwo/Vehicle2/NewTires</t>
  </si>
  <si>
    <t>/PartTwo/Vehicle2/OilChange</t>
  </si>
  <si>
    <t>/PartTwo/Vehicle2/RegularMaintenance</t>
  </si>
  <si>
    <t>/PartTwo/Vehicle2/Other</t>
  </si>
  <si>
    <t>/PartTwo/Vehicle2/Total</t>
  </si>
  <si>
    <t>/PartThree/Vehicle1/GallonsPurchased</t>
  </si>
  <si>
    <t>Gallons Purchased</t>
  </si>
  <si>
    <t>/PartThree/Vehicle1/Total</t>
  </si>
  <si>
    <t>/PartThree/Vehicle2/GallonsPurchased</t>
  </si>
  <si>
    <t>/PartThree/Vehicle2/Total</t>
  </si>
  <si>
    <t>/PartFour/Vehicle1/LesserOfMaintCostOrUserFee</t>
  </si>
  <si>
    <t>Lesser of the Total from Part Two or Part Three</t>
  </si>
  <si>
    <t>/PartFour/Vehicle1/TotalCredit</t>
  </si>
  <si>
    <t>/PartFour/Vehicle2/LesserOfMaintCostOrUserFee</t>
  </si>
  <si>
    <t>/PartFour/Vehicle2/TotalCredit</t>
  </si>
  <si>
    <t>/PartFour/TotalCredit</t>
  </si>
  <si>
    <t>Total Motor Fuel Income Tax Credit</t>
  </si>
  <si>
    <t>/SCAdjustments</t>
  </si>
  <si>
    <t>/SCAdjustments/SCDependentExemption</t>
  </si>
  <si>
    <t>South Carolina Dependent Exemption</t>
  </si>
  <si>
    <t>Form SC SCH. TC-61 (Rev. 10/24/2018)</t>
  </si>
  <si>
    <t>Agribusiness Income Tax Credit</t>
  </si>
  <si>
    <r>
      <t xml:space="preserve">Xpath </t>
    </r>
    <r>
      <rPr>
        <b/>
        <sz val="10"/>
        <color indexed="30"/>
        <rFont val="Arial"/>
        <family val="2"/>
      </rPr>
      <t>(/ReturnDataState/SchSC1040TC/SchSCTC61)</t>
    </r>
  </si>
  <si>
    <t>/CreditCertified</t>
  </si>
  <si>
    <t>Enter the amount of credit against Income Tax</t>
  </si>
  <si>
    <t>/TotalCreditAvailable</t>
  </si>
  <si>
    <t>/LesserOfAvailCreditAndTaxLiab</t>
  </si>
  <si>
    <t>Enter the smaller of lines 3 and 4</t>
  </si>
  <si>
    <t>Line 3 minus line 5</t>
  </si>
  <si>
    <t>Form SC SCH. TC-60 (Rev. 10/24/2018)</t>
  </si>
  <si>
    <t>SC Earned Income Tax Credit</t>
  </si>
  <si>
    <r>
      <t xml:space="preserve">Xpath </t>
    </r>
    <r>
      <rPr>
        <b/>
        <sz val="10"/>
        <color indexed="30"/>
        <rFont val="Arial"/>
        <family val="2"/>
      </rPr>
      <t>(/ReturnDataState/SchSC1040TC/SchSCTC60)</t>
    </r>
  </si>
  <si>
    <t>/FedEITCAmount</t>
  </si>
  <si>
    <t>Enter the allowed Earned Income Tax Credit on Federal Return</t>
  </si>
  <si>
    <t>/StateEITCAmount</t>
  </si>
  <si>
    <t>South Carolina Earned Income Tax Credit</t>
  </si>
  <si>
    <t>/Eligibility/FullYearSCResident</t>
  </si>
  <si>
    <t>Booloean</t>
  </si>
  <si>
    <t>Full-year resident of South Carolina?</t>
  </si>
  <si>
    <t>/Eligibility/AllowedFedEITC</t>
  </si>
  <si>
    <t>Allowed Earned Income Tax Credit on Federal Return?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</si>
</sst>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color indexed="53"/>
      <name val="Arial"/>
      <family val="2"/>
    </font>
    <font>
      <i/>
      <sz val="10"/>
      <color indexed="17"/>
      <name val="Arial"/>
      <family val="2"/>
    </font>
    <font>
      <sz val="10"/>
      <color indexed="53"/>
      <name val="Arial"/>
      <family val="2"/>
    </font>
    <font>
      <b/>
      <sz val="10"/>
      <color indexed="3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8" fillId="4" borderId="0" applyNumberFormat="0" applyBorder="0" applyAlignment="0" applyProtection="0"/>
    <xf numFmtId="0" fontId="6" fillId="0" borderId="0"/>
    <xf numFmtId="0" fontId="12" fillId="0" borderId="0"/>
  </cellStyleXfs>
  <cellXfs count="104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0" borderId="0" xfId="0" applyFill="1"/>
    <xf numFmtId="0" fontId="0" fillId="0" borderId="0" xfId="0" applyAlignment="1"/>
    <xf numFmtId="16" fontId="0" fillId="0" borderId="0" xfId="0" quotePrefix="1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0" fillId="0" borderId="0" xfId="0" quotePrefix="1" applyNumberFormat="1" applyAlignment="1">
      <alignment horizontal="right"/>
    </xf>
    <xf numFmtId="0" fontId="0" fillId="0" borderId="0" xfId="0" applyNumberFormat="1"/>
    <xf numFmtId="0" fontId="0" fillId="0" borderId="0" xfId="0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/>
    <xf numFmtId="0" fontId="6" fillId="0" borderId="0" xfId="0" applyFont="1" applyAlignment="1">
      <alignment horizontal="right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right" wrapText="1"/>
    </xf>
    <xf numFmtId="0" fontId="0" fillId="0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/>
    <xf numFmtId="0" fontId="6" fillId="0" borderId="0" xfId="2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/>
    <xf numFmtId="0" fontId="6" fillId="0" borderId="0" xfId="2" applyAlignment="1">
      <alignment horizontal="right"/>
    </xf>
    <xf numFmtId="0" fontId="6" fillId="0" borderId="0" xfId="2" applyAlignment="1">
      <alignment horizontal="right" wrapText="1"/>
    </xf>
    <xf numFmtId="0" fontId="6" fillId="0" borderId="0" xfId="2" applyFont="1" applyFill="1"/>
    <xf numFmtId="0" fontId="11" fillId="2" borderId="0" xfId="2" applyFont="1" applyFill="1"/>
    <xf numFmtId="0" fontId="3" fillId="2" borderId="0" xfId="2" applyFont="1" applyFill="1"/>
    <xf numFmtId="0" fontId="6" fillId="2" borderId="0" xfId="2" applyFont="1" applyFill="1"/>
    <xf numFmtId="0" fontId="6" fillId="0" borderId="0" xfId="2" applyFont="1"/>
    <xf numFmtId="0" fontId="6" fillId="2" borderId="0" xfId="2" applyFill="1"/>
    <xf numFmtId="0" fontId="0" fillId="0" borderId="1" xfId="3" applyFont="1" applyFill="1" applyBorder="1" applyAlignment="1">
      <alignment wrapText="1"/>
    </xf>
    <xf numFmtId="0" fontId="0" fillId="0" borderId="0" xfId="0" applyNumberFormat="1" applyFill="1" applyAlignment="1">
      <alignment horizontal="right"/>
    </xf>
    <xf numFmtId="0" fontId="6" fillId="0" borderId="0" xfId="2" applyFill="1" applyAlignment="1">
      <alignment horizontal="right"/>
    </xf>
    <xf numFmtId="0" fontId="6" fillId="0" borderId="0" xfId="2" applyFill="1"/>
    <xf numFmtId="0" fontId="6" fillId="0" borderId="0" xfId="2" applyFill="1" applyAlignment="1">
      <alignment horizontal="right" wrapText="1"/>
    </xf>
    <xf numFmtId="0" fontId="3" fillId="0" borderId="0" xfId="2" applyFont="1" applyAlignment="1"/>
    <xf numFmtId="0" fontId="11" fillId="2" borderId="0" xfId="0" applyFont="1" applyFill="1"/>
    <xf numFmtId="0" fontId="6" fillId="2" borderId="0" xfId="0" applyFont="1" applyFill="1"/>
    <xf numFmtId="0" fontId="14" fillId="3" borderId="0" xfId="0" applyFont="1" applyFill="1"/>
    <xf numFmtId="0" fontId="15" fillId="3" borderId="0" xfId="0" applyFont="1" applyFill="1"/>
    <xf numFmtId="0" fontId="6" fillId="0" borderId="0" xfId="0" applyFont="1" applyAlignment="1">
      <alignment horizontal="right"/>
    </xf>
    <xf numFmtId="0" fontId="0" fillId="6" borderId="0" xfId="0" applyFill="1"/>
    <xf numFmtId="0" fontId="4" fillId="6" borderId="0" xfId="0" applyFont="1" applyFill="1"/>
    <xf numFmtId="0" fontId="6" fillId="6" borderId="0" xfId="0" applyFont="1" applyFill="1"/>
    <xf numFmtId="0" fontId="18" fillId="4" borderId="0" xfId="1"/>
    <xf numFmtId="0" fontId="18" fillId="4" borderId="0" xfId="1" applyAlignment="1">
      <alignment horizontal="right"/>
    </xf>
    <xf numFmtId="0" fontId="20" fillId="0" borderId="0" xfId="0" applyFont="1" applyFill="1"/>
    <xf numFmtId="0" fontId="17" fillId="0" borderId="0" xfId="1" applyFont="1" applyFill="1"/>
    <xf numFmtId="0" fontId="21" fillId="0" borderId="0" xfId="0" applyFont="1" applyFill="1"/>
    <xf numFmtId="0" fontId="22" fillId="0" borderId="0" xfId="0" applyFont="1" applyFill="1" applyAlignment="1">
      <alignment horizontal="right"/>
    </xf>
    <xf numFmtId="0" fontId="17" fillId="0" borderId="0" xfId="1" applyFont="1" applyFill="1" applyAlignment="1">
      <alignment horizontal="right"/>
    </xf>
    <xf numFmtId="0" fontId="22" fillId="0" borderId="0" xfId="0" applyFont="1" applyFill="1"/>
    <xf numFmtId="0" fontId="17" fillId="0" borderId="0" xfId="1" applyFont="1" applyFill="1" applyAlignment="1">
      <alignment horizontal="right" wrapText="1"/>
    </xf>
    <xf numFmtId="0" fontId="23" fillId="0" borderId="0" xfId="0" applyFont="1" applyFill="1" applyAlignment="1">
      <alignment horizontal="right"/>
    </xf>
    <xf numFmtId="0" fontId="23" fillId="0" borderId="0" xfId="0" applyFont="1" applyFill="1"/>
    <xf numFmtId="0" fontId="23" fillId="0" borderId="0" xfId="2" applyFont="1" applyFill="1"/>
    <xf numFmtId="0" fontId="23" fillId="5" borderId="0" xfId="0" applyFont="1" applyFill="1" applyAlignment="1">
      <alignment horizontal="right"/>
    </xf>
    <xf numFmtId="0" fontId="23" fillId="5" borderId="0" xfId="0" applyFont="1" applyFill="1"/>
    <xf numFmtId="0" fontId="17" fillId="5" borderId="0" xfId="1" applyFont="1" applyFill="1"/>
    <xf numFmtId="16" fontId="22" fillId="0" borderId="0" xfId="0" quotePrefix="1" applyNumberFormat="1" applyFont="1" applyFill="1" applyAlignment="1">
      <alignment horizontal="right"/>
    </xf>
    <xf numFmtId="0" fontId="17" fillId="0" borderId="0" xfId="1" applyFont="1" applyFill="1" applyAlignment="1">
      <alignment wrapText="1"/>
    </xf>
    <xf numFmtId="0" fontId="6" fillId="0" borderId="0" xfId="0" applyFont="1" applyFill="1" applyAlignment="1">
      <alignment wrapText="1"/>
    </xf>
    <xf numFmtId="0" fontId="18" fillId="0" borderId="0" xfId="1" applyFill="1"/>
    <xf numFmtId="0" fontId="17" fillId="0" borderId="2" xfId="1" applyFont="1" applyFill="1" applyBorder="1"/>
    <xf numFmtId="0" fontId="21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left" wrapText="1"/>
    </xf>
    <xf numFmtId="0" fontId="22" fillId="5" borderId="0" xfId="0" applyFont="1" applyFill="1" applyAlignment="1">
      <alignment horizontal="right"/>
    </xf>
    <xf numFmtId="0" fontId="24" fillId="0" borderId="0" xfId="1" applyFont="1" applyFill="1" applyAlignment="1">
      <alignment horizontal="right"/>
    </xf>
    <xf numFmtId="0" fontId="24" fillId="0" borderId="0" xfId="1" applyFont="1" applyFill="1"/>
    <xf numFmtId="0" fontId="16" fillId="0" borderId="0" xfId="0" applyFont="1" applyFill="1"/>
    <xf numFmtId="0" fontId="2" fillId="0" borderId="0" xfId="1" applyFont="1" applyFill="1" applyAlignment="1">
      <alignment horizontal="right"/>
    </xf>
    <xf numFmtId="0" fontId="2" fillId="5" borderId="0" xfId="1" applyFont="1" applyFill="1" applyAlignment="1">
      <alignment horizontal="right"/>
    </xf>
    <xf numFmtId="0" fontId="2" fillId="5" borderId="0" xfId="1" applyFont="1" applyFill="1"/>
    <xf numFmtId="0" fontId="17" fillId="5" borderId="0" xfId="1" applyFont="1" applyFill="1" applyAlignment="1">
      <alignment horizontal="right"/>
    </xf>
    <xf numFmtId="0" fontId="17" fillId="5" borderId="0" xfId="1" applyFont="1" applyFill="1" applyAlignment="1"/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/>
    <xf numFmtId="0" fontId="23" fillId="0" borderId="0" xfId="1" applyFont="1" applyFill="1"/>
    <xf numFmtId="0" fontId="1" fillId="0" borderId="0" xfId="1" applyFont="1" applyFill="1"/>
    <xf numFmtId="0" fontId="1" fillId="5" borderId="0" xfId="1" applyFont="1" applyFill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1" fillId="0" borderId="0" xfId="0" applyFont="1" applyFill="1" applyAlignment="1">
      <alignment horizontal="left"/>
    </xf>
    <xf numFmtId="0" fontId="3" fillId="0" borderId="0" xfId="2" applyFont="1" applyAlignment="1">
      <alignment horizontal="left"/>
    </xf>
  </cellXfs>
  <cellStyles count="4">
    <cellStyle name="Good" xfId="1" builtinId="26"/>
    <cellStyle name="Normal" xfId="0" builtinId="0"/>
    <cellStyle name="Normal 2" xfId="2"/>
    <cellStyle name="Normal_Sheet1_TaxCalculations0806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9.xml"/><Relationship Id="rId1" Type="http://schemas.openxmlformats.org/officeDocument/2006/relationships/vmlDrawing" Target="../drawings/vmlDrawing39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25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2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2.xml"/><Relationship Id="rId1" Type="http://schemas.openxmlformats.org/officeDocument/2006/relationships/vmlDrawing" Target="../drawings/vmlDrawing42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3.xml"/><Relationship Id="rId1" Type="http://schemas.openxmlformats.org/officeDocument/2006/relationships/vmlDrawing" Target="../drawings/vmlDrawing43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30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3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36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41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43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45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3.xml"/><Relationship Id="rId1" Type="http://schemas.openxmlformats.org/officeDocument/2006/relationships/vmlDrawing" Target="../drawings/vmlDrawing63.v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4.xml"/><Relationship Id="rId1" Type="http://schemas.openxmlformats.org/officeDocument/2006/relationships/vmlDrawing" Target="../drawings/vmlDrawing6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76"/>
  <sheetViews>
    <sheetView zoomScaleNormal="100" workbookViewId="0">
      <pane ySplit="3" topLeftCell="A91" activePane="bottomLeft" state="frozen"/>
      <selection pane="bottomLeft" activeCell="N107" sqref="N107"/>
    </sheetView>
  </sheetViews>
  <sheetFormatPr defaultRowHeight="12.75" x14ac:dyDescent="0.2"/>
  <cols>
    <col min="1" max="1" width="8" style="4" customWidth="1"/>
    <col min="2" max="2" width="11.42578125" style="4" customWidth="1"/>
    <col min="3" max="3" width="72.7109375" customWidth="1"/>
    <col min="4" max="4" width="23.85546875" customWidth="1"/>
    <col min="5" max="5" width="18.28515625" customWidth="1"/>
    <col min="6" max="7" width="7.28515625" customWidth="1"/>
    <col min="8" max="9" width="7.140625" customWidth="1"/>
    <col min="10" max="10" width="71.42578125" bestFit="1" customWidth="1"/>
    <col min="11" max="11" width="42.140625" bestFit="1" customWidth="1"/>
    <col min="12" max="12" width="12.5703125" bestFit="1" customWidth="1"/>
    <col min="13" max="13" width="13.140625" bestFit="1" customWidth="1"/>
    <col min="14" max="14" width="36" bestFit="1" customWidth="1"/>
  </cols>
  <sheetData>
    <row r="1" spans="1:14" x14ac:dyDescent="0.2">
      <c r="A1" s="19" t="s">
        <v>2553</v>
      </c>
      <c r="C1" s="19"/>
    </row>
    <row r="2" spans="1:14" x14ac:dyDescent="0.2">
      <c r="A2" s="99" t="s">
        <v>1789</v>
      </c>
      <c r="B2" s="99"/>
      <c r="C2" s="99"/>
    </row>
    <row r="3" spans="1:14" s="1" customFormat="1" ht="38.25" x14ac:dyDescent="0.2">
      <c r="A3" s="7" t="s">
        <v>1285</v>
      </c>
      <c r="B3" s="6" t="s">
        <v>756</v>
      </c>
      <c r="C3" s="1" t="s">
        <v>2073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4" s="1" customFormat="1" x14ac:dyDescent="0.2">
      <c r="A4" s="2" t="s">
        <v>1090</v>
      </c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s="25" customFormat="1" x14ac:dyDescent="0.2">
      <c r="A5" s="24"/>
      <c r="B5" s="29" t="s">
        <v>504</v>
      </c>
      <c r="C5" s="27" t="s">
        <v>492</v>
      </c>
      <c r="D5" s="27" t="s">
        <v>1899</v>
      </c>
      <c r="E5" t="s">
        <v>828</v>
      </c>
      <c r="F5" s="27">
        <v>0</v>
      </c>
      <c r="G5" s="27">
        <v>8</v>
      </c>
      <c r="H5" s="27">
        <v>0</v>
      </c>
      <c r="I5" s="27">
        <v>1</v>
      </c>
      <c r="J5" s="27" t="s">
        <v>505</v>
      </c>
      <c r="K5" t="s">
        <v>826</v>
      </c>
    </row>
    <row r="6" spans="1:14" s="25" customFormat="1" x14ac:dyDescent="0.2">
      <c r="A6" s="24"/>
      <c r="B6" s="29" t="s">
        <v>495</v>
      </c>
      <c r="C6" s="27" t="s">
        <v>1686</v>
      </c>
      <c r="D6" t="s">
        <v>1901</v>
      </c>
      <c r="E6" t="s">
        <v>829</v>
      </c>
      <c r="F6">
        <v>0</v>
      </c>
      <c r="G6">
        <v>1</v>
      </c>
      <c r="H6">
        <v>0</v>
      </c>
      <c r="I6">
        <v>1</v>
      </c>
      <c r="J6" s="27" t="s">
        <v>493</v>
      </c>
      <c r="K6" t="s">
        <v>830</v>
      </c>
    </row>
    <row r="7" spans="1:14" s="25" customFormat="1" x14ac:dyDescent="0.2">
      <c r="A7" s="24"/>
      <c r="B7" s="29" t="s">
        <v>496</v>
      </c>
      <c r="C7" s="27" t="s">
        <v>1687</v>
      </c>
      <c r="D7" t="s">
        <v>1901</v>
      </c>
      <c r="E7" t="s">
        <v>829</v>
      </c>
      <c r="F7">
        <v>0</v>
      </c>
      <c r="G7">
        <v>1</v>
      </c>
      <c r="H7">
        <v>0</v>
      </c>
      <c r="I7">
        <v>1</v>
      </c>
      <c r="J7" s="27" t="s">
        <v>494</v>
      </c>
      <c r="K7" t="s">
        <v>830</v>
      </c>
    </row>
    <row r="8" spans="1:14" s="25" customFormat="1" x14ac:dyDescent="0.2">
      <c r="A8" s="24"/>
      <c r="B8" s="29" t="s">
        <v>497</v>
      </c>
      <c r="C8" t="s">
        <v>1054</v>
      </c>
      <c r="D8" t="s">
        <v>1901</v>
      </c>
      <c r="E8" t="s">
        <v>829</v>
      </c>
      <c r="F8">
        <v>0</v>
      </c>
      <c r="G8">
        <v>1</v>
      </c>
      <c r="H8">
        <v>0</v>
      </c>
      <c r="I8">
        <v>1</v>
      </c>
      <c r="J8" s="27" t="s">
        <v>1043</v>
      </c>
      <c r="K8" t="s">
        <v>830</v>
      </c>
    </row>
    <row r="9" spans="1:14" s="25" customFormat="1" x14ac:dyDescent="0.2">
      <c r="A9" s="24"/>
      <c r="B9" s="29" t="s">
        <v>498</v>
      </c>
      <c r="C9" t="s">
        <v>765</v>
      </c>
      <c r="D9" t="s">
        <v>502</v>
      </c>
      <c r="E9" t="s">
        <v>829</v>
      </c>
      <c r="F9">
        <v>0</v>
      </c>
      <c r="G9">
        <v>2</v>
      </c>
      <c r="H9">
        <v>0</v>
      </c>
      <c r="I9">
        <v>1</v>
      </c>
      <c r="J9" t="s">
        <v>1900</v>
      </c>
      <c r="K9"/>
      <c r="L9" t="s">
        <v>514</v>
      </c>
      <c r="M9"/>
      <c r="N9"/>
    </row>
    <row r="10" spans="1:14" s="25" customFormat="1" x14ac:dyDescent="0.2">
      <c r="A10" s="24"/>
      <c r="B10" s="29" t="s">
        <v>499</v>
      </c>
      <c r="C10" s="27" t="s">
        <v>1055</v>
      </c>
      <c r="H10" s="27">
        <v>0</v>
      </c>
      <c r="I10" s="27">
        <v>1</v>
      </c>
    </row>
    <row r="11" spans="1:14" s="25" customFormat="1" x14ac:dyDescent="0.2">
      <c r="A11" s="24"/>
      <c r="B11" s="29"/>
      <c r="C11" s="27" t="s">
        <v>1689</v>
      </c>
      <c r="D11" s="27" t="s">
        <v>813</v>
      </c>
      <c r="E11" s="27" t="s">
        <v>829</v>
      </c>
      <c r="F11" s="27">
        <v>0</v>
      </c>
      <c r="G11" s="27">
        <v>10</v>
      </c>
      <c r="H11" s="27">
        <v>1</v>
      </c>
      <c r="I11" s="27">
        <v>1</v>
      </c>
      <c r="J11" s="27" t="s">
        <v>1690</v>
      </c>
      <c r="K11" s="27" t="s">
        <v>500</v>
      </c>
      <c r="M11" s="27" t="s">
        <v>1688</v>
      </c>
    </row>
    <row r="12" spans="1:14" s="25" customFormat="1" x14ac:dyDescent="0.2">
      <c r="A12" s="24"/>
      <c r="B12" s="29"/>
      <c r="C12" s="27" t="s">
        <v>506</v>
      </c>
      <c r="D12" s="27" t="s">
        <v>1068</v>
      </c>
      <c r="E12" s="27" t="s">
        <v>829</v>
      </c>
      <c r="F12" s="27">
        <v>0</v>
      </c>
      <c r="G12" s="27">
        <v>30</v>
      </c>
      <c r="H12" s="27">
        <v>1</v>
      </c>
      <c r="I12" s="27">
        <v>1</v>
      </c>
      <c r="J12" s="27" t="s">
        <v>1691</v>
      </c>
      <c r="K12" s="27" t="s">
        <v>501</v>
      </c>
      <c r="M12" s="27" t="s">
        <v>1692</v>
      </c>
    </row>
    <row r="13" spans="1:14" s="25" customFormat="1" x14ac:dyDescent="0.2">
      <c r="A13" s="60"/>
      <c r="B13" s="60" t="s">
        <v>2460</v>
      </c>
      <c r="C13" s="61" t="s">
        <v>2461</v>
      </c>
      <c r="D13" s="59" t="s">
        <v>1901</v>
      </c>
      <c r="E13" s="59" t="s">
        <v>829</v>
      </c>
      <c r="F13" s="59">
        <v>0</v>
      </c>
      <c r="G13" s="59">
        <v>1</v>
      </c>
      <c r="H13" s="59">
        <v>1</v>
      </c>
      <c r="I13" s="59">
        <v>1</v>
      </c>
      <c r="J13" s="61" t="s">
        <v>2376</v>
      </c>
      <c r="K13" s="61"/>
      <c r="L13"/>
    </row>
    <row r="14" spans="1:14" s="66" customFormat="1" ht="15" x14ac:dyDescent="0.25">
      <c r="A14" s="64"/>
      <c r="B14" s="65" t="s">
        <v>2408</v>
      </c>
      <c r="C14" s="65" t="s">
        <v>2462</v>
      </c>
      <c r="D14" s="65" t="s">
        <v>2067</v>
      </c>
      <c r="E14" s="65" t="s">
        <v>2364</v>
      </c>
      <c r="F14" s="65">
        <v>0</v>
      </c>
      <c r="G14" s="65">
        <v>75</v>
      </c>
      <c r="H14" s="65">
        <v>0</v>
      </c>
      <c r="I14" s="65">
        <v>1</v>
      </c>
      <c r="J14" s="65" t="s">
        <v>2463</v>
      </c>
      <c r="K14" s="65"/>
      <c r="L14" s="65"/>
      <c r="M14" s="65"/>
      <c r="N14" s="65"/>
    </row>
    <row r="15" spans="1:14" s="25" customFormat="1" x14ac:dyDescent="0.2">
      <c r="A15" s="24"/>
      <c r="B15" s="29" t="s">
        <v>503</v>
      </c>
      <c r="C15" t="s">
        <v>1057</v>
      </c>
      <c r="D15" t="s">
        <v>1901</v>
      </c>
      <c r="E15" t="s">
        <v>829</v>
      </c>
      <c r="F15">
        <v>0</v>
      </c>
      <c r="G15">
        <v>1</v>
      </c>
      <c r="H15">
        <v>0</v>
      </c>
      <c r="I15">
        <v>1</v>
      </c>
      <c r="J15" s="27" t="s">
        <v>774</v>
      </c>
      <c r="K15" t="s">
        <v>830</v>
      </c>
      <c r="L15" t="s">
        <v>832</v>
      </c>
    </row>
    <row r="16" spans="1:14" s="25" customFormat="1" x14ac:dyDescent="0.2">
      <c r="A16" s="24"/>
      <c r="B16" s="29" t="s">
        <v>507</v>
      </c>
      <c r="C16" t="s">
        <v>766</v>
      </c>
      <c r="D16" t="s">
        <v>1901</v>
      </c>
      <c r="E16" t="s">
        <v>829</v>
      </c>
      <c r="F16">
        <v>0</v>
      </c>
      <c r="G16">
        <v>1</v>
      </c>
      <c r="H16">
        <v>0</v>
      </c>
      <c r="I16">
        <v>1</v>
      </c>
      <c r="J16" s="27" t="s">
        <v>1044</v>
      </c>
      <c r="K16" t="s">
        <v>830</v>
      </c>
      <c r="L16" t="s">
        <v>832</v>
      </c>
    </row>
    <row r="17" spans="1:14" x14ac:dyDescent="0.2">
      <c r="A17" s="24"/>
      <c r="B17" s="29" t="s">
        <v>508</v>
      </c>
      <c r="C17" t="s">
        <v>768</v>
      </c>
      <c r="D17" t="s">
        <v>1901</v>
      </c>
      <c r="E17" t="s">
        <v>829</v>
      </c>
      <c r="F17">
        <v>0</v>
      </c>
      <c r="G17">
        <v>1</v>
      </c>
      <c r="H17">
        <v>0</v>
      </c>
      <c r="I17">
        <v>1</v>
      </c>
      <c r="J17" s="27" t="s">
        <v>1045</v>
      </c>
      <c r="K17" t="s">
        <v>830</v>
      </c>
      <c r="L17" t="s">
        <v>832</v>
      </c>
      <c r="M17" s="25"/>
      <c r="N17" s="25"/>
    </row>
    <row r="18" spans="1:14" x14ac:dyDescent="0.2">
      <c r="A18" s="24"/>
      <c r="B18" s="29" t="s">
        <v>509</v>
      </c>
      <c r="C18" t="s">
        <v>767</v>
      </c>
      <c r="D18" t="s">
        <v>1901</v>
      </c>
      <c r="E18" t="s">
        <v>829</v>
      </c>
      <c r="F18">
        <v>0</v>
      </c>
      <c r="G18">
        <v>1</v>
      </c>
      <c r="H18">
        <v>0</v>
      </c>
      <c r="I18">
        <v>1</v>
      </c>
      <c r="J18" s="27" t="s">
        <v>1046</v>
      </c>
      <c r="K18" t="s">
        <v>830</v>
      </c>
      <c r="L18" t="s">
        <v>832</v>
      </c>
      <c r="M18" s="25"/>
      <c r="N18" s="25"/>
    </row>
    <row r="19" spans="1:14" x14ac:dyDescent="0.2">
      <c r="A19" s="24"/>
      <c r="B19" s="29"/>
      <c r="C19" s="20" t="s">
        <v>1056</v>
      </c>
      <c r="D19" s="27"/>
      <c r="E19" s="27"/>
      <c r="F19" s="27"/>
      <c r="G19" s="27"/>
      <c r="H19" s="27">
        <v>0</v>
      </c>
      <c r="I19" s="27">
        <v>1</v>
      </c>
      <c r="J19" s="27"/>
      <c r="K19" s="25"/>
      <c r="L19" s="25"/>
      <c r="M19" s="25"/>
      <c r="N19" s="25"/>
    </row>
    <row r="20" spans="1:14" x14ac:dyDescent="0.2">
      <c r="B20" s="4" t="s">
        <v>510</v>
      </c>
      <c r="C20" s="20" t="s">
        <v>1063</v>
      </c>
      <c r="D20" s="30" t="s">
        <v>1901</v>
      </c>
      <c r="E20" t="s">
        <v>829</v>
      </c>
      <c r="F20">
        <v>0</v>
      </c>
      <c r="G20">
        <v>1</v>
      </c>
      <c r="H20">
        <v>0</v>
      </c>
      <c r="I20">
        <v>1</v>
      </c>
      <c r="J20" t="s">
        <v>775</v>
      </c>
      <c r="K20" t="s">
        <v>830</v>
      </c>
      <c r="L20" t="s">
        <v>832</v>
      </c>
    </row>
    <row r="21" spans="1:14" x14ac:dyDescent="0.2">
      <c r="B21" s="4" t="s">
        <v>511</v>
      </c>
      <c r="C21" s="20" t="s">
        <v>1693</v>
      </c>
      <c r="D21" t="s">
        <v>1290</v>
      </c>
      <c r="E21" t="s">
        <v>829</v>
      </c>
      <c r="F21">
        <v>0</v>
      </c>
      <c r="G21">
        <v>50</v>
      </c>
      <c r="H21">
        <v>0</v>
      </c>
      <c r="I21">
        <v>1</v>
      </c>
      <c r="J21" t="s">
        <v>776</v>
      </c>
    </row>
    <row r="22" spans="1:14" x14ac:dyDescent="0.2">
      <c r="C22" s="20" t="s">
        <v>1058</v>
      </c>
      <c r="H22">
        <v>0</v>
      </c>
      <c r="I22">
        <v>1</v>
      </c>
    </row>
    <row r="23" spans="1:14" x14ac:dyDescent="0.2">
      <c r="B23" s="4" t="s">
        <v>512</v>
      </c>
      <c r="C23" s="20" t="s">
        <v>1694</v>
      </c>
      <c r="D23" t="s">
        <v>1901</v>
      </c>
      <c r="E23" t="s">
        <v>829</v>
      </c>
      <c r="F23">
        <v>0</v>
      </c>
      <c r="G23">
        <v>1</v>
      </c>
      <c r="H23">
        <v>0</v>
      </c>
      <c r="I23">
        <v>1</v>
      </c>
      <c r="J23" t="s">
        <v>1064</v>
      </c>
      <c r="K23" t="s">
        <v>830</v>
      </c>
      <c r="L23" t="s">
        <v>832</v>
      </c>
    </row>
    <row r="24" spans="1:14" x14ac:dyDescent="0.2">
      <c r="B24" s="4" t="s">
        <v>513</v>
      </c>
      <c r="C24" s="20" t="s">
        <v>833</v>
      </c>
      <c r="D24" t="s">
        <v>1290</v>
      </c>
      <c r="E24" t="s">
        <v>829</v>
      </c>
      <c r="F24">
        <v>0</v>
      </c>
      <c r="G24">
        <v>50</v>
      </c>
      <c r="H24">
        <v>0</v>
      </c>
      <c r="I24">
        <v>1</v>
      </c>
      <c r="J24" t="s">
        <v>777</v>
      </c>
    </row>
    <row r="25" spans="1:14" x14ac:dyDescent="0.2">
      <c r="B25" s="17" t="s">
        <v>515</v>
      </c>
      <c r="C25" t="s">
        <v>769</v>
      </c>
      <c r="D25" t="s">
        <v>1903</v>
      </c>
      <c r="E25" t="s">
        <v>831</v>
      </c>
      <c r="F25">
        <v>1</v>
      </c>
      <c r="G25">
        <v>1</v>
      </c>
      <c r="H25">
        <v>1</v>
      </c>
      <c r="I25">
        <v>1</v>
      </c>
      <c r="J25" t="s">
        <v>1902</v>
      </c>
      <c r="K25" t="s">
        <v>763</v>
      </c>
      <c r="L25" t="s">
        <v>764</v>
      </c>
    </row>
    <row r="26" spans="1:14" x14ac:dyDescent="0.2">
      <c r="B26" s="17" t="s">
        <v>516</v>
      </c>
      <c r="C26" t="s">
        <v>770</v>
      </c>
      <c r="D26" t="s">
        <v>1904</v>
      </c>
      <c r="E26" t="s">
        <v>829</v>
      </c>
      <c r="F26" s="9">
        <v>0</v>
      </c>
      <c r="G26" s="9">
        <v>9</v>
      </c>
      <c r="H26">
        <v>0</v>
      </c>
      <c r="I26">
        <v>1</v>
      </c>
      <c r="J26" t="s">
        <v>834</v>
      </c>
      <c r="K26" t="s">
        <v>824</v>
      </c>
      <c r="M26" t="s">
        <v>757</v>
      </c>
    </row>
    <row r="27" spans="1:14" s="69" customFormat="1" ht="15" x14ac:dyDescent="0.25">
      <c r="A27" s="67"/>
      <c r="B27" s="68" t="s">
        <v>517</v>
      </c>
      <c r="C27" s="65" t="s">
        <v>771</v>
      </c>
      <c r="D27" s="65" t="s">
        <v>2464</v>
      </c>
      <c r="E27" s="65" t="s">
        <v>828</v>
      </c>
      <c r="F27" s="65">
        <v>0</v>
      </c>
      <c r="G27" s="65">
        <v>2</v>
      </c>
      <c r="H27" s="65">
        <v>0</v>
      </c>
      <c r="I27" s="65">
        <v>1</v>
      </c>
      <c r="J27" s="65" t="s">
        <v>1905</v>
      </c>
      <c r="K27" s="65" t="s">
        <v>826</v>
      </c>
      <c r="L27" s="65" t="s">
        <v>2465</v>
      </c>
      <c r="M27" s="65"/>
      <c r="N27" s="65"/>
    </row>
    <row r="28" spans="1:14" s="69" customFormat="1" ht="15" x14ac:dyDescent="0.25">
      <c r="A28" s="67"/>
      <c r="B28" s="68" t="s">
        <v>518</v>
      </c>
      <c r="C28" s="65" t="s">
        <v>772</v>
      </c>
      <c r="D28" s="65" t="s">
        <v>2466</v>
      </c>
      <c r="E28" s="65" t="s">
        <v>828</v>
      </c>
      <c r="F28" s="65">
        <v>0</v>
      </c>
      <c r="G28" s="65">
        <v>1</v>
      </c>
      <c r="H28" s="65">
        <v>0</v>
      </c>
      <c r="I28" s="65">
        <v>1</v>
      </c>
      <c r="J28" s="65" t="s">
        <v>1906</v>
      </c>
      <c r="K28" s="65" t="s">
        <v>826</v>
      </c>
      <c r="L28" s="65" t="s">
        <v>2467</v>
      </c>
      <c r="M28" s="65"/>
      <c r="N28" s="65"/>
    </row>
    <row r="29" spans="1:14" s="69" customFormat="1" ht="15" x14ac:dyDescent="0.25">
      <c r="A29" s="67"/>
      <c r="B29" s="68" t="s">
        <v>519</v>
      </c>
      <c r="C29" s="65" t="s">
        <v>773</v>
      </c>
      <c r="D29" s="65" t="s">
        <v>2468</v>
      </c>
      <c r="E29" s="65" t="s">
        <v>828</v>
      </c>
      <c r="F29" s="65">
        <v>0</v>
      </c>
      <c r="G29" s="65">
        <v>1</v>
      </c>
      <c r="H29" s="65">
        <v>0</v>
      </c>
      <c r="I29" s="65">
        <v>1</v>
      </c>
      <c r="J29" s="65" t="s">
        <v>1907</v>
      </c>
      <c r="K29" s="65" t="s">
        <v>826</v>
      </c>
      <c r="L29" s="65" t="s">
        <v>2469</v>
      </c>
      <c r="M29" s="65"/>
      <c r="N29" s="65"/>
    </row>
    <row r="30" spans="1:14" x14ac:dyDescent="0.2">
      <c r="B30" s="17"/>
      <c r="C30" t="s">
        <v>1059</v>
      </c>
      <c r="D30" s="20" t="s">
        <v>778</v>
      </c>
      <c r="E30" s="20" t="s">
        <v>2146</v>
      </c>
      <c r="H30">
        <v>0</v>
      </c>
      <c r="I30">
        <v>20</v>
      </c>
      <c r="J30" t="s">
        <v>1047</v>
      </c>
    </row>
    <row r="31" spans="1:14" s="69" customFormat="1" ht="15" x14ac:dyDescent="0.25">
      <c r="A31" s="67"/>
      <c r="B31" s="70" t="s">
        <v>520</v>
      </c>
      <c r="C31" s="65" t="s">
        <v>1065</v>
      </c>
      <c r="D31" s="65" t="s">
        <v>2470</v>
      </c>
      <c r="E31" s="65" t="s">
        <v>829</v>
      </c>
      <c r="F31" s="65">
        <v>0</v>
      </c>
      <c r="G31" s="65">
        <v>16</v>
      </c>
      <c r="H31" s="65">
        <v>1</v>
      </c>
      <c r="I31" s="65">
        <v>1</v>
      </c>
      <c r="J31" s="65" t="s">
        <v>1048</v>
      </c>
      <c r="K31" s="65"/>
      <c r="L31" s="65"/>
      <c r="M31" s="65"/>
      <c r="N31" s="65"/>
    </row>
    <row r="32" spans="1:14" s="69" customFormat="1" ht="15" x14ac:dyDescent="0.25">
      <c r="A32" s="67"/>
      <c r="B32" s="68" t="s">
        <v>521</v>
      </c>
      <c r="C32" s="65" t="s">
        <v>1066</v>
      </c>
      <c r="D32" s="65" t="s">
        <v>2470</v>
      </c>
      <c r="E32" s="65" t="s">
        <v>829</v>
      </c>
      <c r="F32" s="65">
        <v>0</v>
      </c>
      <c r="G32" s="65">
        <v>32</v>
      </c>
      <c r="H32" s="65">
        <v>1</v>
      </c>
      <c r="I32" s="65">
        <v>1</v>
      </c>
      <c r="J32" s="65" t="s">
        <v>1049</v>
      </c>
      <c r="K32" s="65"/>
      <c r="L32" s="65"/>
      <c r="M32" s="65"/>
      <c r="N32" s="65"/>
    </row>
    <row r="33" spans="1:14" s="1" customFormat="1" x14ac:dyDescent="0.2">
      <c r="A33" s="4"/>
      <c r="B33" s="17" t="s">
        <v>522</v>
      </c>
      <c r="C33" t="s">
        <v>1060</v>
      </c>
      <c r="D33" t="s">
        <v>1904</v>
      </c>
      <c r="E33" t="s">
        <v>829</v>
      </c>
      <c r="F33">
        <v>0</v>
      </c>
      <c r="G33">
        <v>9</v>
      </c>
      <c r="H33">
        <v>1</v>
      </c>
      <c r="I33">
        <v>1</v>
      </c>
      <c r="J33" t="s">
        <v>1050</v>
      </c>
      <c r="K33"/>
      <c r="L33"/>
      <c r="M33"/>
      <c r="N33"/>
    </row>
    <row r="34" spans="1:14" x14ac:dyDescent="0.2">
      <c r="B34" s="4" t="s">
        <v>523</v>
      </c>
      <c r="C34" t="s">
        <v>1061</v>
      </c>
      <c r="D34" t="s">
        <v>1635</v>
      </c>
      <c r="E34" t="s">
        <v>829</v>
      </c>
      <c r="F34">
        <v>0</v>
      </c>
      <c r="G34">
        <v>20</v>
      </c>
      <c r="H34">
        <v>1</v>
      </c>
      <c r="I34">
        <v>1</v>
      </c>
      <c r="J34" t="s">
        <v>779</v>
      </c>
    </row>
    <row r="35" spans="1:14" x14ac:dyDescent="0.2">
      <c r="B35" s="4" t="s">
        <v>524</v>
      </c>
      <c r="C35" t="s">
        <v>1062</v>
      </c>
      <c r="D35" t="s">
        <v>1942</v>
      </c>
      <c r="E35" t="s">
        <v>759</v>
      </c>
      <c r="F35">
        <v>0</v>
      </c>
      <c r="G35">
        <v>10</v>
      </c>
      <c r="H35">
        <v>1</v>
      </c>
      <c r="I35">
        <v>1</v>
      </c>
      <c r="J35" t="s">
        <v>1051</v>
      </c>
      <c r="M35" t="s">
        <v>760</v>
      </c>
    </row>
    <row r="36" spans="1:14" x14ac:dyDescent="0.2">
      <c r="A36" s="2" t="s">
        <v>1091</v>
      </c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</row>
    <row r="37" spans="1:14" x14ac:dyDescent="0.2">
      <c r="A37" s="101" t="s">
        <v>1003</v>
      </c>
      <c r="B37" s="101"/>
      <c r="C37" s="101"/>
      <c r="D37" s="101"/>
      <c r="E37" s="101"/>
      <c r="F37" s="101"/>
      <c r="G37" s="101"/>
      <c r="H37" s="101"/>
      <c r="I37" s="101"/>
      <c r="J37" s="101"/>
      <c r="K37" s="8"/>
      <c r="L37" s="8"/>
      <c r="M37" s="8"/>
    </row>
    <row r="38" spans="1:14" x14ac:dyDescent="0.2">
      <c r="A38" s="4">
        <v>1</v>
      </c>
      <c r="B38" s="4" t="s">
        <v>525</v>
      </c>
      <c r="C38" t="s">
        <v>1067</v>
      </c>
      <c r="D38" t="s">
        <v>2471</v>
      </c>
      <c r="E38" t="s">
        <v>828</v>
      </c>
      <c r="F38" s="9">
        <v>0</v>
      </c>
      <c r="G38" s="9">
        <v>11</v>
      </c>
      <c r="H38" s="9">
        <v>1</v>
      </c>
      <c r="I38">
        <v>1</v>
      </c>
      <c r="J38" t="s">
        <v>820</v>
      </c>
      <c r="K38" t="s">
        <v>758</v>
      </c>
    </row>
    <row r="39" spans="1:14" x14ac:dyDescent="0.2">
      <c r="C39" t="s">
        <v>534</v>
      </c>
      <c r="F39" s="9"/>
      <c r="G39" s="9"/>
      <c r="H39" s="9">
        <v>0</v>
      </c>
      <c r="I39">
        <v>1</v>
      </c>
    </row>
    <row r="40" spans="1:14" x14ac:dyDescent="0.2">
      <c r="A40" s="4" t="s">
        <v>1524</v>
      </c>
      <c r="B40" s="4" t="s">
        <v>526</v>
      </c>
      <c r="C40" t="s">
        <v>805</v>
      </c>
      <c r="D40" t="s">
        <v>2471</v>
      </c>
      <c r="E40" t="s">
        <v>828</v>
      </c>
      <c r="F40">
        <v>0</v>
      </c>
      <c r="G40">
        <v>11</v>
      </c>
      <c r="H40">
        <v>0</v>
      </c>
      <c r="I40">
        <v>1</v>
      </c>
      <c r="J40" t="s">
        <v>1925</v>
      </c>
      <c r="K40" t="s">
        <v>758</v>
      </c>
    </row>
    <row r="41" spans="1:14" x14ac:dyDescent="0.2">
      <c r="C41" t="s">
        <v>806</v>
      </c>
      <c r="H41">
        <v>0</v>
      </c>
      <c r="I41">
        <v>1</v>
      </c>
    </row>
    <row r="42" spans="1:14" x14ac:dyDescent="0.2">
      <c r="A42" s="4" t="s">
        <v>1526</v>
      </c>
      <c r="B42" s="4" t="s">
        <v>527</v>
      </c>
      <c r="C42" t="s">
        <v>1118</v>
      </c>
      <c r="D42" t="s">
        <v>2471</v>
      </c>
      <c r="E42" t="s">
        <v>828</v>
      </c>
      <c r="F42">
        <v>0</v>
      </c>
      <c r="G42">
        <v>11</v>
      </c>
      <c r="H42">
        <v>1</v>
      </c>
      <c r="I42">
        <v>1</v>
      </c>
      <c r="J42" t="s">
        <v>1926</v>
      </c>
      <c r="K42" t="s">
        <v>758</v>
      </c>
    </row>
    <row r="43" spans="1:14" s="9" customFormat="1" x14ac:dyDescent="0.2">
      <c r="A43" s="17"/>
      <c r="B43" s="17"/>
      <c r="C43" s="9" t="s">
        <v>1460</v>
      </c>
      <c r="H43" s="9">
        <v>0</v>
      </c>
      <c r="I43" s="9">
        <v>1</v>
      </c>
    </row>
    <row r="44" spans="1:14" s="9" customFormat="1" x14ac:dyDescent="0.2">
      <c r="A44" s="17" t="s">
        <v>1526</v>
      </c>
      <c r="B44" s="17" t="s">
        <v>528</v>
      </c>
      <c r="C44" s="9" t="s">
        <v>1119</v>
      </c>
      <c r="D44" s="9" t="s">
        <v>2511</v>
      </c>
      <c r="E44" s="9" t="s">
        <v>829</v>
      </c>
      <c r="F44" s="9">
        <v>0</v>
      </c>
      <c r="G44" s="9">
        <v>14</v>
      </c>
      <c r="H44" s="9">
        <v>1</v>
      </c>
      <c r="I44" s="9">
        <v>1</v>
      </c>
      <c r="J44" s="9" t="s">
        <v>1461</v>
      </c>
    </row>
    <row r="45" spans="1:14" s="69" customFormat="1" ht="15" x14ac:dyDescent="0.25">
      <c r="A45" s="67" t="s">
        <v>1528</v>
      </c>
      <c r="B45" s="68" t="s">
        <v>529</v>
      </c>
      <c r="C45" s="65" t="s">
        <v>1267</v>
      </c>
      <c r="D45" s="65" t="s">
        <v>2471</v>
      </c>
      <c r="E45" s="65" t="s">
        <v>828</v>
      </c>
      <c r="F45" s="65">
        <v>0</v>
      </c>
      <c r="G45" s="65">
        <v>11</v>
      </c>
      <c r="H45" s="65">
        <v>0</v>
      </c>
      <c r="I45" s="65">
        <v>1</v>
      </c>
      <c r="J45" s="65" t="s">
        <v>1927</v>
      </c>
      <c r="K45" s="65" t="s">
        <v>758</v>
      </c>
      <c r="L45" s="65"/>
      <c r="M45" s="65"/>
    </row>
    <row r="46" spans="1:14" s="69" customFormat="1" ht="15" x14ac:dyDescent="0.25">
      <c r="A46" s="67" t="s">
        <v>1425</v>
      </c>
      <c r="B46" s="68" t="s">
        <v>530</v>
      </c>
      <c r="C46" s="65" t="s">
        <v>1268</v>
      </c>
      <c r="D46" s="65" t="s">
        <v>2471</v>
      </c>
      <c r="E46" s="65" t="s">
        <v>828</v>
      </c>
      <c r="F46" s="65">
        <v>0</v>
      </c>
      <c r="G46" s="65">
        <v>11</v>
      </c>
      <c r="H46" s="65">
        <v>0</v>
      </c>
      <c r="I46" s="65">
        <v>1</v>
      </c>
      <c r="J46" s="65" t="s">
        <v>1475</v>
      </c>
      <c r="K46" s="65" t="s">
        <v>758</v>
      </c>
      <c r="L46" s="65"/>
      <c r="M46" s="65"/>
    </row>
    <row r="47" spans="1:14" s="69" customFormat="1" ht="15" x14ac:dyDescent="0.25">
      <c r="A47" s="67" t="s">
        <v>1428</v>
      </c>
      <c r="B47" s="68" t="s">
        <v>531</v>
      </c>
      <c r="C47" s="65" t="s">
        <v>1269</v>
      </c>
      <c r="D47" s="65" t="s">
        <v>2471</v>
      </c>
      <c r="E47" s="65" t="s">
        <v>828</v>
      </c>
      <c r="F47" s="65">
        <v>0</v>
      </c>
      <c r="G47" s="65">
        <v>11</v>
      </c>
      <c r="H47" s="65">
        <v>0</v>
      </c>
      <c r="I47" s="65">
        <v>1</v>
      </c>
      <c r="J47" s="65" t="s">
        <v>1929</v>
      </c>
      <c r="K47" s="65" t="s">
        <v>758</v>
      </c>
      <c r="L47" s="65"/>
      <c r="M47" s="65"/>
    </row>
    <row r="48" spans="1:14" s="69" customFormat="1" ht="15" x14ac:dyDescent="0.25">
      <c r="A48" s="67">
        <v>2</v>
      </c>
      <c r="B48" s="68" t="s">
        <v>532</v>
      </c>
      <c r="C48" s="65" t="s">
        <v>1474</v>
      </c>
      <c r="D48" s="65" t="s">
        <v>2471</v>
      </c>
      <c r="E48" s="65" t="s">
        <v>828</v>
      </c>
      <c r="F48" s="65">
        <v>0</v>
      </c>
      <c r="G48" s="65">
        <v>11</v>
      </c>
      <c r="H48" s="65">
        <v>0</v>
      </c>
      <c r="I48" s="65">
        <v>1</v>
      </c>
      <c r="J48" s="65" t="s">
        <v>1476</v>
      </c>
      <c r="K48" s="65" t="s">
        <v>758</v>
      </c>
      <c r="L48" s="65"/>
      <c r="M48" s="65"/>
    </row>
    <row r="49" spans="1:13" s="69" customFormat="1" ht="15" x14ac:dyDescent="0.25">
      <c r="A49" s="67">
        <v>3</v>
      </c>
      <c r="B49" s="68" t="s">
        <v>533</v>
      </c>
      <c r="C49" s="65" t="s">
        <v>1477</v>
      </c>
      <c r="D49" s="65" t="s">
        <v>2471</v>
      </c>
      <c r="E49" s="65" t="s">
        <v>828</v>
      </c>
      <c r="F49" s="65">
        <v>0</v>
      </c>
      <c r="G49" s="65">
        <v>11</v>
      </c>
      <c r="H49" s="65">
        <v>1</v>
      </c>
      <c r="I49" s="65">
        <v>1</v>
      </c>
      <c r="J49" s="65" t="s">
        <v>998</v>
      </c>
      <c r="K49" s="65" t="s">
        <v>758</v>
      </c>
      <c r="L49" s="65"/>
      <c r="M49" s="65"/>
    </row>
    <row r="50" spans="1:13" x14ac:dyDescent="0.2">
      <c r="A50" s="101" t="s">
        <v>1002</v>
      </c>
      <c r="B50" s="101"/>
      <c r="C50" s="101"/>
      <c r="D50" s="101"/>
      <c r="E50" s="101"/>
      <c r="F50" s="101"/>
      <c r="G50" s="101"/>
      <c r="H50" s="101"/>
      <c r="I50" s="101"/>
      <c r="J50" s="101"/>
      <c r="K50" s="8"/>
      <c r="L50" s="8"/>
      <c r="M50" s="8"/>
    </row>
    <row r="51" spans="1:13" s="69" customFormat="1" ht="15" x14ac:dyDescent="0.25">
      <c r="A51" s="67" t="s">
        <v>999</v>
      </c>
      <c r="B51" s="68" t="s">
        <v>535</v>
      </c>
      <c r="C51" s="65" t="s">
        <v>1270</v>
      </c>
      <c r="D51" s="65" t="s">
        <v>2471</v>
      </c>
      <c r="E51" s="65" t="s">
        <v>828</v>
      </c>
      <c r="F51" s="65">
        <v>0</v>
      </c>
      <c r="G51" s="65">
        <v>11</v>
      </c>
      <c r="H51" s="65">
        <v>0</v>
      </c>
      <c r="I51" s="65">
        <v>1</v>
      </c>
      <c r="J51" s="65" t="s">
        <v>1930</v>
      </c>
      <c r="K51" s="65" t="s">
        <v>758</v>
      </c>
      <c r="L51" s="65"/>
      <c r="M51" s="65"/>
    </row>
    <row r="52" spans="1:13" s="69" customFormat="1" ht="15" x14ac:dyDescent="0.25">
      <c r="A52" s="67" t="s">
        <v>1000</v>
      </c>
      <c r="B52" s="68" t="s">
        <v>536</v>
      </c>
      <c r="C52" s="65" t="s">
        <v>1271</v>
      </c>
      <c r="D52" s="65" t="s">
        <v>2471</v>
      </c>
      <c r="E52" s="65" t="s">
        <v>828</v>
      </c>
      <c r="F52" s="65">
        <v>0</v>
      </c>
      <c r="G52" s="65">
        <v>11</v>
      </c>
      <c r="H52" s="65">
        <v>0</v>
      </c>
      <c r="I52" s="65">
        <v>1</v>
      </c>
      <c r="J52" s="65" t="s">
        <v>1931</v>
      </c>
      <c r="K52" s="65" t="s">
        <v>758</v>
      </c>
      <c r="L52" s="65"/>
      <c r="M52" s="65"/>
    </row>
    <row r="53" spans="1:13" x14ac:dyDescent="0.2">
      <c r="C53" t="s">
        <v>1272</v>
      </c>
      <c r="H53">
        <v>0</v>
      </c>
      <c r="I53">
        <v>1</v>
      </c>
    </row>
    <row r="54" spans="1:13" s="69" customFormat="1" ht="15" x14ac:dyDescent="0.25">
      <c r="A54" s="67" t="s">
        <v>1463</v>
      </c>
      <c r="B54" s="68" t="s">
        <v>537</v>
      </c>
      <c r="C54" s="65" t="s">
        <v>1120</v>
      </c>
      <c r="D54" s="65" t="s">
        <v>2471</v>
      </c>
      <c r="E54" s="65" t="s">
        <v>828</v>
      </c>
      <c r="F54" s="65">
        <v>0</v>
      </c>
      <c r="G54" s="65">
        <v>11</v>
      </c>
      <c r="H54" s="65">
        <v>1</v>
      </c>
      <c r="I54" s="65">
        <v>1</v>
      </c>
      <c r="J54" s="65" t="s">
        <v>1121</v>
      </c>
      <c r="K54" s="65" t="s">
        <v>758</v>
      </c>
      <c r="L54" s="65"/>
      <c r="M54" s="65"/>
    </row>
    <row r="55" spans="1:13" x14ac:dyDescent="0.2">
      <c r="A55" s="4" t="s">
        <v>1463</v>
      </c>
      <c r="B55" s="4" t="s">
        <v>538</v>
      </c>
      <c r="C55" t="s">
        <v>1462</v>
      </c>
      <c r="D55" t="s">
        <v>1901</v>
      </c>
      <c r="E55" t="s">
        <v>829</v>
      </c>
      <c r="F55">
        <v>0</v>
      </c>
      <c r="G55">
        <v>1</v>
      </c>
      <c r="H55">
        <v>0</v>
      </c>
      <c r="I55">
        <v>1</v>
      </c>
      <c r="J55" t="s">
        <v>1464</v>
      </c>
      <c r="K55" t="s">
        <v>830</v>
      </c>
      <c r="L55" t="s">
        <v>832</v>
      </c>
    </row>
    <row r="56" spans="1:13" x14ac:dyDescent="0.2">
      <c r="A56" s="4" t="s">
        <v>1463</v>
      </c>
      <c r="B56" s="4" t="s">
        <v>539</v>
      </c>
      <c r="C56" t="s">
        <v>1465</v>
      </c>
      <c r="D56" t="s">
        <v>1901</v>
      </c>
      <c r="E56" t="s">
        <v>829</v>
      </c>
      <c r="F56">
        <v>0</v>
      </c>
      <c r="G56">
        <v>1</v>
      </c>
      <c r="H56">
        <v>0</v>
      </c>
      <c r="I56">
        <v>1</v>
      </c>
      <c r="J56" t="s">
        <v>1467</v>
      </c>
      <c r="K56" t="s">
        <v>830</v>
      </c>
      <c r="L56" t="s">
        <v>832</v>
      </c>
    </row>
    <row r="57" spans="1:13" x14ac:dyDescent="0.2">
      <c r="C57" t="s">
        <v>1466</v>
      </c>
      <c r="H57">
        <v>0</v>
      </c>
      <c r="I57">
        <v>1</v>
      </c>
    </row>
    <row r="58" spans="1:13" x14ac:dyDescent="0.2">
      <c r="A58" s="4" t="s">
        <v>1463</v>
      </c>
      <c r="B58" s="4" t="s">
        <v>540</v>
      </c>
      <c r="C58" t="s">
        <v>835</v>
      </c>
      <c r="D58" t="s">
        <v>1901</v>
      </c>
      <c r="E58" t="s">
        <v>829</v>
      </c>
      <c r="F58">
        <v>0</v>
      </c>
      <c r="G58">
        <v>1</v>
      </c>
      <c r="H58">
        <v>1</v>
      </c>
      <c r="I58">
        <v>1</v>
      </c>
      <c r="J58" t="s">
        <v>1468</v>
      </c>
      <c r="K58" t="s">
        <v>830</v>
      </c>
      <c r="L58" t="s">
        <v>832</v>
      </c>
    </row>
    <row r="59" spans="1:13" s="69" customFormat="1" ht="15" x14ac:dyDescent="0.25">
      <c r="A59" s="67" t="s">
        <v>1463</v>
      </c>
      <c r="B59" s="68" t="s">
        <v>541</v>
      </c>
      <c r="C59" s="65" t="s">
        <v>836</v>
      </c>
      <c r="D59" s="65" t="s">
        <v>1635</v>
      </c>
      <c r="E59" s="65" t="s">
        <v>829</v>
      </c>
      <c r="F59" s="65">
        <v>0</v>
      </c>
      <c r="G59" s="65">
        <v>20</v>
      </c>
      <c r="H59" s="65">
        <v>1</v>
      </c>
      <c r="I59" s="65">
        <v>1</v>
      </c>
      <c r="J59" s="65" t="s">
        <v>1469</v>
      </c>
      <c r="K59" s="65"/>
      <c r="L59" s="65"/>
      <c r="M59" s="65"/>
    </row>
    <row r="60" spans="1:13" s="69" customFormat="1" ht="15" x14ac:dyDescent="0.25">
      <c r="A60" s="67" t="s">
        <v>1001</v>
      </c>
      <c r="B60" s="68" t="s">
        <v>542</v>
      </c>
      <c r="C60" s="65" t="s">
        <v>1273</v>
      </c>
      <c r="D60" s="65" t="s">
        <v>2471</v>
      </c>
      <c r="E60" s="65" t="s">
        <v>828</v>
      </c>
      <c r="F60" s="65">
        <v>0</v>
      </c>
      <c r="G60" s="65">
        <v>11</v>
      </c>
      <c r="H60" s="65">
        <v>0</v>
      </c>
      <c r="I60" s="65">
        <v>1</v>
      </c>
      <c r="J60" s="65" t="s">
        <v>1122</v>
      </c>
      <c r="K60" s="65" t="s">
        <v>758</v>
      </c>
      <c r="L60" s="65"/>
      <c r="M60" s="65"/>
    </row>
    <row r="61" spans="1:13" x14ac:dyDescent="0.2">
      <c r="C61" t="s">
        <v>1471</v>
      </c>
      <c r="H61">
        <v>0</v>
      </c>
      <c r="I61">
        <v>1</v>
      </c>
    </row>
    <row r="62" spans="1:13" s="69" customFormat="1" ht="15" x14ac:dyDescent="0.25">
      <c r="A62" s="67" t="s">
        <v>1470</v>
      </c>
      <c r="B62" s="68" t="s">
        <v>543</v>
      </c>
      <c r="C62" s="65" t="s">
        <v>1123</v>
      </c>
      <c r="D62" s="65" t="s">
        <v>2471</v>
      </c>
      <c r="E62" s="65" t="s">
        <v>828</v>
      </c>
      <c r="F62" s="65">
        <v>0</v>
      </c>
      <c r="G62" s="65">
        <v>11</v>
      </c>
      <c r="H62" s="65">
        <v>1</v>
      </c>
      <c r="I62" s="65">
        <v>1</v>
      </c>
      <c r="J62" s="65" t="s">
        <v>1124</v>
      </c>
      <c r="K62" s="65" t="s">
        <v>758</v>
      </c>
      <c r="L62" s="65"/>
      <c r="M62" s="65"/>
    </row>
    <row r="63" spans="1:13" s="72" customFormat="1" x14ac:dyDescent="0.2">
      <c r="A63" s="71"/>
      <c r="B63" s="71"/>
      <c r="C63" s="72" t="s">
        <v>1472</v>
      </c>
      <c r="H63" s="72">
        <v>0</v>
      </c>
      <c r="I63" s="72">
        <v>1</v>
      </c>
    </row>
    <row r="64" spans="1:13" s="69" customFormat="1" ht="15" x14ac:dyDescent="0.25">
      <c r="A64" s="67" t="s">
        <v>1470</v>
      </c>
      <c r="B64" s="68" t="s">
        <v>544</v>
      </c>
      <c r="C64" s="65" t="s">
        <v>837</v>
      </c>
      <c r="D64" s="65" t="s">
        <v>1635</v>
      </c>
      <c r="E64" s="65" t="s">
        <v>829</v>
      </c>
      <c r="F64" s="65">
        <v>0</v>
      </c>
      <c r="G64" s="65">
        <v>20</v>
      </c>
      <c r="H64" s="65">
        <v>1</v>
      </c>
      <c r="I64" s="65">
        <v>1</v>
      </c>
      <c r="J64" s="65" t="s">
        <v>1473</v>
      </c>
      <c r="K64" s="65"/>
      <c r="L64" s="65"/>
      <c r="M64" s="65"/>
    </row>
    <row r="65" spans="1:13" s="69" customFormat="1" ht="15" x14ac:dyDescent="0.25">
      <c r="A65" s="67" t="s">
        <v>1004</v>
      </c>
      <c r="B65" s="68" t="s">
        <v>545</v>
      </c>
      <c r="C65" s="65" t="s">
        <v>1274</v>
      </c>
      <c r="D65" s="65" t="s">
        <v>2471</v>
      </c>
      <c r="E65" s="65" t="s">
        <v>828</v>
      </c>
      <c r="F65" s="65">
        <v>0</v>
      </c>
      <c r="G65" s="65">
        <v>11</v>
      </c>
      <c r="H65" s="65">
        <v>0</v>
      </c>
      <c r="I65" s="65">
        <v>1</v>
      </c>
      <c r="J65" s="65" t="s">
        <v>1932</v>
      </c>
      <c r="K65" s="65" t="s">
        <v>758</v>
      </c>
      <c r="L65" s="65"/>
      <c r="M65" s="65"/>
    </row>
    <row r="66" spans="1:13" s="69" customFormat="1" ht="15" x14ac:dyDescent="0.25">
      <c r="A66" s="67" t="s">
        <v>1005</v>
      </c>
      <c r="B66" s="68" t="s">
        <v>546</v>
      </c>
      <c r="C66" s="65" t="s">
        <v>1275</v>
      </c>
      <c r="D66" s="65" t="s">
        <v>2471</v>
      </c>
      <c r="E66" s="65" t="s">
        <v>828</v>
      </c>
      <c r="F66" s="65">
        <v>0</v>
      </c>
      <c r="G66" s="65">
        <v>11</v>
      </c>
      <c r="H66" s="65">
        <v>0</v>
      </c>
      <c r="I66" s="65">
        <v>1</v>
      </c>
      <c r="J66" s="65" t="s">
        <v>1933</v>
      </c>
      <c r="K66" s="65" t="s">
        <v>758</v>
      </c>
      <c r="L66" s="65"/>
      <c r="M66" s="65"/>
    </row>
    <row r="67" spans="1:13" s="69" customFormat="1" ht="15" x14ac:dyDescent="0.25">
      <c r="A67" s="67" t="s">
        <v>1006</v>
      </c>
      <c r="B67" s="68" t="s">
        <v>547</v>
      </c>
      <c r="C67" s="65" t="s">
        <v>1276</v>
      </c>
      <c r="D67" s="65" t="s">
        <v>2471</v>
      </c>
      <c r="E67" s="65" t="s">
        <v>828</v>
      </c>
      <c r="F67" s="65">
        <v>0</v>
      </c>
      <c r="G67" s="65">
        <v>11</v>
      </c>
      <c r="H67" s="65">
        <v>0</v>
      </c>
      <c r="I67" s="65">
        <v>1</v>
      </c>
      <c r="J67" s="65" t="s">
        <v>1928</v>
      </c>
      <c r="K67" s="65" t="s">
        <v>758</v>
      </c>
      <c r="L67" s="65"/>
      <c r="M67" s="65"/>
    </row>
    <row r="68" spans="1:13" s="69" customFormat="1" ht="15" x14ac:dyDescent="0.25">
      <c r="A68" s="67" t="s">
        <v>1007</v>
      </c>
      <c r="B68" s="68" t="s">
        <v>548</v>
      </c>
      <c r="C68" s="65" t="s">
        <v>1277</v>
      </c>
      <c r="D68" s="65" t="s">
        <v>2471</v>
      </c>
      <c r="E68" s="65" t="s">
        <v>828</v>
      </c>
      <c r="F68" s="65">
        <v>0</v>
      </c>
      <c r="G68" s="65">
        <v>11</v>
      </c>
      <c r="H68" s="65">
        <v>0</v>
      </c>
      <c r="I68" s="65">
        <v>1</v>
      </c>
      <c r="J68" s="65" t="s">
        <v>1934</v>
      </c>
      <c r="K68" s="65" t="s">
        <v>758</v>
      </c>
      <c r="L68" s="65"/>
      <c r="M68" s="65"/>
    </row>
    <row r="69" spans="1:13" s="69" customFormat="1" ht="15" x14ac:dyDescent="0.25">
      <c r="A69" s="67" t="s">
        <v>1008</v>
      </c>
      <c r="B69" s="68" t="s">
        <v>549</v>
      </c>
      <c r="C69" s="65" t="s">
        <v>1278</v>
      </c>
      <c r="D69" s="65" t="s">
        <v>2471</v>
      </c>
      <c r="E69" s="65" t="s">
        <v>828</v>
      </c>
      <c r="F69" s="65">
        <v>0</v>
      </c>
      <c r="G69" s="65">
        <v>11</v>
      </c>
      <c r="H69" s="65">
        <v>0</v>
      </c>
      <c r="I69" s="65">
        <v>1</v>
      </c>
      <c r="J69" s="65" t="s">
        <v>1935</v>
      </c>
      <c r="K69" s="65" t="s">
        <v>758</v>
      </c>
      <c r="L69" s="65"/>
      <c r="M69" s="65"/>
    </row>
    <row r="70" spans="1:13" x14ac:dyDescent="0.2">
      <c r="C70" t="s">
        <v>1125</v>
      </c>
      <c r="H70">
        <v>0</v>
      </c>
      <c r="I70">
        <v>1</v>
      </c>
    </row>
    <row r="71" spans="1:13" x14ac:dyDescent="0.2">
      <c r="C71" t="s">
        <v>1127</v>
      </c>
      <c r="H71">
        <v>1</v>
      </c>
      <c r="I71">
        <v>1</v>
      </c>
    </row>
    <row r="72" spans="1:13" x14ac:dyDescent="0.2">
      <c r="A72" s="4" t="s">
        <v>1009</v>
      </c>
      <c r="B72" s="4" t="s">
        <v>550</v>
      </c>
      <c r="C72" t="s">
        <v>1126</v>
      </c>
      <c r="D72" t="s">
        <v>1942</v>
      </c>
      <c r="E72" t="s">
        <v>759</v>
      </c>
      <c r="F72">
        <v>0</v>
      </c>
      <c r="G72">
        <v>10</v>
      </c>
      <c r="H72">
        <v>1</v>
      </c>
      <c r="I72">
        <v>1</v>
      </c>
      <c r="J72" t="s">
        <v>1943</v>
      </c>
      <c r="K72" t="s">
        <v>823</v>
      </c>
      <c r="M72" t="s">
        <v>760</v>
      </c>
    </row>
    <row r="73" spans="1:13" s="69" customFormat="1" ht="15" x14ac:dyDescent="0.25">
      <c r="A73" s="67" t="s">
        <v>1009</v>
      </c>
      <c r="B73" s="68" t="s">
        <v>551</v>
      </c>
      <c r="C73" s="65" t="s">
        <v>1128</v>
      </c>
      <c r="D73" s="65" t="s">
        <v>2471</v>
      </c>
      <c r="E73" s="65" t="s">
        <v>828</v>
      </c>
      <c r="F73" s="65">
        <v>0</v>
      </c>
      <c r="G73" s="65">
        <v>11</v>
      </c>
      <c r="H73" s="65">
        <v>0</v>
      </c>
      <c r="I73" s="65">
        <v>1</v>
      </c>
      <c r="J73" s="65" t="s">
        <v>1129</v>
      </c>
      <c r="K73" s="65" t="s">
        <v>758</v>
      </c>
      <c r="L73" s="65"/>
      <c r="M73" s="65"/>
    </row>
    <row r="74" spans="1:13" x14ac:dyDescent="0.2">
      <c r="C74" t="s">
        <v>1130</v>
      </c>
      <c r="H74">
        <v>0</v>
      </c>
      <c r="I74">
        <v>1</v>
      </c>
    </row>
    <row r="75" spans="1:13" x14ac:dyDescent="0.2">
      <c r="A75" s="4" t="s">
        <v>1010</v>
      </c>
      <c r="B75" s="4" t="s">
        <v>552</v>
      </c>
      <c r="C75" t="s">
        <v>1131</v>
      </c>
      <c r="D75" t="s">
        <v>1942</v>
      </c>
      <c r="E75" t="s">
        <v>759</v>
      </c>
      <c r="F75">
        <v>0</v>
      </c>
      <c r="G75">
        <v>10</v>
      </c>
      <c r="H75">
        <v>1</v>
      </c>
      <c r="I75">
        <v>1</v>
      </c>
      <c r="J75" t="s">
        <v>807</v>
      </c>
      <c r="K75" t="s">
        <v>823</v>
      </c>
      <c r="M75" t="s">
        <v>760</v>
      </c>
    </row>
    <row r="76" spans="1:13" s="69" customFormat="1" ht="15" x14ac:dyDescent="0.25">
      <c r="A76" s="67" t="s">
        <v>1010</v>
      </c>
      <c r="B76" s="68" t="s">
        <v>553</v>
      </c>
      <c r="C76" s="65" t="s">
        <v>1132</v>
      </c>
      <c r="D76" s="65" t="s">
        <v>2471</v>
      </c>
      <c r="E76" s="65" t="s">
        <v>828</v>
      </c>
      <c r="F76" s="65">
        <v>0</v>
      </c>
      <c r="G76" s="65">
        <v>11</v>
      </c>
      <c r="H76" s="65">
        <v>1</v>
      </c>
      <c r="I76" s="65">
        <v>1</v>
      </c>
      <c r="J76" s="65" t="s">
        <v>1936</v>
      </c>
      <c r="K76" s="65" t="s">
        <v>758</v>
      </c>
      <c r="L76" s="65"/>
      <c r="M76" s="65"/>
    </row>
    <row r="77" spans="1:13" x14ac:dyDescent="0.2">
      <c r="C77" t="s">
        <v>1133</v>
      </c>
      <c r="H77">
        <v>0</v>
      </c>
      <c r="I77">
        <v>2</v>
      </c>
    </row>
    <row r="78" spans="1:13" x14ac:dyDescent="0.2">
      <c r="A78" s="34" t="s">
        <v>2498</v>
      </c>
      <c r="B78" s="34" t="s">
        <v>2497</v>
      </c>
      <c r="C78" t="s">
        <v>1134</v>
      </c>
      <c r="D78" t="s">
        <v>1942</v>
      </c>
      <c r="E78" t="s">
        <v>759</v>
      </c>
      <c r="F78">
        <v>0</v>
      </c>
      <c r="G78">
        <v>10</v>
      </c>
      <c r="H78">
        <v>1</v>
      </c>
      <c r="I78">
        <v>1</v>
      </c>
      <c r="J78" t="s">
        <v>808</v>
      </c>
      <c r="K78" t="s">
        <v>823</v>
      </c>
      <c r="M78" t="s">
        <v>760</v>
      </c>
    </row>
    <row r="79" spans="1:13" x14ac:dyDescent="0.2">
      <c r="C79" t="s">
        <v>412</v>
      </c>
      <c r="H79">
        <v>0</v>
      </c>
      <c r="I79">
        <v>1</v>
      </c>
    </row>
    <row r="80" spans="1:13" x14ac:dyDescent="0.2">
      <c r="C80" t="s">
        <v>413</v>
      </c>
      <c r="H80">
        <v>0</v>
      </c>
      <c r="I80">
        <v>1</v>
      </c>
    </row>
    <row r="81" spans="1:14" x14ac:dyDescent="0.2">
      <c r="A81" s="4" t="s">
        <v>1011</v>
      </c>
      <c r="B81" s="4" t="s">
        <v>554</v>
      </c>
      <c r="C81" t="s">
        <v>414</v>
      </c>
      <c r="D81" t="s">
        <v>1942</v>
      </c>
      <c r="E81" t="s">
        <v>759</v>
      </c>
      <c r="F81">
        <v>0</v>
      </c>
      <c r="G81">
        <v>10</v>
      </c>
      <c r="H81">
        <v>1</v>
      </c>
      <c r="I81">
        <v>1</v>
      </c>
      <c r="J81" t="s">
        <v>1017</v>
      </c>
      <c r="K81" t="s">
        <v>823</v>
      </c>
      <c r="M81" t="s">
        <v>760</v>
      </c>
    </row>
    <row r="82" spans="1:14" s="69" customFormat="1" ht="15" x14ac:dyDescent="0.25">
      <c r="A82" s="67" t="s">
        <v>1011</v>
      </c>
      <c r="B82" s="68" t="s">
        <v>555</v>
      </c>
      <c r="C82" s="65" t="s">
        <v>415</v>
      </c>
      <c r="D82" s="65" t="s">
        <v>2471</v>
      </c>
      <c r="E82" s="65" t="s">
        <v>828</v>
      </c>
      <c r="F82" s="65">
        <v>0</v>
      </c>
      <c r="G82" s="65">
        <v>11</v>
      </c>
      <c r="H82" s="65">
        <v>1</v>
      </c>
      <c r="I82" s="65">
        <v>1</v>
      </c>
      <c r="J82" s="65" t="s">
        <v>1937</v>
      </c>
      <c r="K82" s="65" t="s">
        <v>758</v>
      </c>
      <c r="L82" s="65"/>
      <c r="M82" s="65"/>
    </row>
    <row r="83" spans="1:14" x14ac:dyDescent="0.2">
      <c r="C83" t="s">
        <v>416</v>
      </c>
      <c r="H83">
        <v>0</v>
      </c>
      <c r="I83">
        <v>1</v>
      </c>
    </row>
    <row r="84" spans="1:14" x14ac:dyDescent="0.2">
      <c r="A84" s="4" t="s">
        <v>1012</v>
      </c>
      <c r="B84" s="4" t="s">
        <v>556</v>
      </c>
      <c r="C84" t="s">
        <v>417</v>
      </c>
      <c r="D84" t="s">
        <v>1942</v>
      </c>
      <c r="E84" t="s">
        <v>759</v>
      </c>
      <c r="F84">
        <v>0</v>
      </c>
      <c r="G84">
        <v>10</v>
      </c>
      <c r="H84">
        <v>1</v>
      </c>
      <c r="I84">
        <v>1</v>
      </c>
      <c r="J84" t="s">
        <v>1018</v>
      </c>
      <c r="K84" t="s">
        <v>823</v>
      </c>
      <c r="M84" t="s">
        <v>760</v>
      </c>
    </row>
    <row r="85" spans="1:14" s="69" customFormat="1" ht="15" x14ac:dyDescent="0.25">
      <c r="A85" s="67" t="s">
        <v>1012</v>
      </c>
      <c r="B85" s="68" t="s">
        <v>557</v>
      </c>
      <c r="C85" s="65" t="s">
        <v>418</v>
      </c>
      <c r="D85" s="65" t="s">
        <v>2471</v>
      </c>
      <c r="E85" s="65" t="s">
        <v>828</v>
      </c>
      <c r="F85" s="65">
        <v>0</v>
      </c>
      <c r="G85" s="65">
        <v>11</v>
      </c>
      <c r="H85" s="65">
        <v>1</v>
      </c>
      <c r="I85" s="65">
        <v>1</v>
      </c>
      <c r="J85" s="65" t="s">
        <v>1938</v>
      </c>
      <c r="K85" s="65" t="s">
        <v>758</v>
      </c>
      <c r="L85" s="65"/>
      <c r="M85" s="65"/>
    </row>
    <row r="86" spans="1:14" s="69" customFormat="1" ht="15" x14ac:dyDescent="0.25">
      <c r="A86" s="67" t="s">
        <v>1013</v>
      </c>
      <c r="B86" s="68" t="s">
        <v>558</v>
      </c>
      <c r="C86" s="65" t="s">
        <v>1279</v>
      </c>
      <c r="D86" s="65" t="s">
        <v>2471</v>
      </c>
      <c r="E86" s="65" t="s">
        <v>828</v>
      </c>
      <c r="F86" s="65">
        <v>0</v>
      </c>
      <c r="G86" s="65">
        <v>11</v>
      </c>
      <c r="H86" s="65">
        <v>0</v>
      </c>
      <c r="I86" s="65">
        <v>1</v>
      </c>
      <c r="J86" s="65" t="s">
        <v>1939</v>
      </c>
      <c r="K86" s="65" t="s">
        <v>758</v>
      </c>
      <c r="L86" s="65"/>
      <c r="M86" s="65"/>
    </row>
    <row r="87" spans="1:14" x14ac:dyDescent="0.2">
      <c r="C87" t="s">
        <v>1280</v>
      </c>
      <c r="H87">
        <v>0</v>
      </c>
      <c r="I87">
        <v>1</v>
      </c>
    </row>
    <row r="88" spans="1:14" x14ac:dyDescent="0.2">
      <c r="A88" s="4" t="s">
        <v>1014</v>
      </c>
      <c r="B88" s="4" t="s">
        <v>559</v>
      </c>
      <c r="C88" t="s">
        <v>420</v>
      </c>
      <c r="D88" t="s">
        <v>1899</v>
      </c>
      <c r="E88" t="s">
        <v>828</v>
      </c>
      <c r="F88">
        <v>0</v>
      </c>
      <c r="G88">
        <v>2</v>
      </c>
      <c r="H88">
        <v>1</v>
      </c>
      <c r="I88">
        <v>1</v>
      </c>
      <c r="J88" t="s">
        <v>809</v>
      </c>
      <c r="K88" t="s">
        <v>826</v>
      </c>
    </row>
    <row r="89" spans="1:14" s="9" customFormat="1" x14ac:dyDescent="0.2">
      <c r="A89" s="17" t="s">
        <v>2499</v>
      </c>
      <c r="B89" s="17" t="s">
        <v>2504</v>
      </c>
      <c r="C89" s="9" t="s">
        <v>2500</v>
      </c>
      <c r="D89" s="9" t="s">
        <v>1942</v>
      </c>
      <c r="E89" s="9" t="s">
        <v>759</v>
      </c>
      <c r="F89" s="9">
        <v>0</v>
      </c>
      <c r="G89" s="9">
        <v>10</v>
      </c>
      <c r="H89" s="9">
        <v>1</v>
      </c>
      <c r="I89" s="9">
        <v>1</v>
      </c>
      <c r="J89" s="9" t="s">
        <v>2501</v>
      </c>
      <c r="K89" s="9" t="s">
        <v>823</v>
      </c>
      <c r="M89" s="9" t="s">
        <v>760</v>
      </c>
    </row>
    <row r="90" spans="1:14" s="9" customFormat="1" x14ac:dyDescent="0.2">
      <c r="A90" s="17" t="s">
        <v>2502</v>
      </c>
      <c r="B90" s="17" t="s">
        <v>2503</v>
      </c>
      <c r="C90" s="9" t="s">
        <v>2505</v>
      </c>
      <c r="D90" s="9" t="s">
        <v>1942</v>
      </c>
      <c r="E90" s="9" t="s">
        <v>759</v>
      </c>
      <c r="F90" s="9">
        <v>0</v>
      </c>
      <c r="G90" s="9">
        <v>10</v>
      </c>
      <c r="H90" s="9">
        <v>1</v>
      </c>
      <c r="I90" s="9">
        <v>1</v>
      </c>
      <c r="J90" s="9" t="s">
        <v>2506</v>
      </c>
      <c r="K90" s="9" t="s">
        <v>823</v>
      </c>
      <c r="M90" s="9" t="s">
        <v>760</v>
      </c>
    </row>
    <row r="91" spans="1:14" s="9" customFormat="1" x14ac:dyDescent="0.2">
      <c r="A91" s="17" t="s">
        <v>2508</v>
      </c>
      <c r="B91" s="17" t="s">
        <v>2507</v>
      </c>
      <c r="C91" s="9" t="s">
        <v>2509</v>
      </c>
      <c r="D91" s="9" t="s">
        <v>1942</v>
      </c>
      <c r="E91" s="9" t="s">
        <v>759</v>
      </c>
      <c r="F91" s="9">
        <v>0</v>
      </c>
      <c r="G91" s="9">
        <v>10</v>
      </c>
      <c r="H91" s="9">
        <v>1</v>
      </c>
      <c r="I91" s="9">
        <v>1</v>
      </c>
      <c r="J91" s="9" t="s">
        <v>2510</v>
      </c>
      <c r="K91" s="9" t="s">
        <v>823</v>
      </c>
      <c r="M91" s="9" t="s">
        <v>760</v>
      </c>
    </row>
    <row r="92" spans="1:14" s="69" customFormat="1" ht="15" x14ac:dyDescent="0.25">
      <c r="A92" s="67" t="s">
        <v>1014</v>
      </c>
      <c r="B92" s="68" t="s">
        <v>560</v>
      </c>
      <c r="C92" s="65" t="s">
        <v>419</v>
      </c>
      <c r="D92" s="65" t="s">
        <v>2471</v>
      </c>
      <c r="E92" s="65" t="s">
        <v>828</v>
      </c>
      <c r="F92" s="65">
        <v>0</v>
      </c>
      <c r="G92" s="65">
        <v>11</v>
      </c>
      <c r="H92" s="65">
        <v>1</v>
      </c>
      <c r="I92" s="65">
        <v>1</v>
      </c>
      <c r="J92" s="65" t="s">
        <v>1940</v>
      </c>
      <c r="K92" s="65" t="s">
        <v>758</v>
      </c>
      <c r="L92" s="65"/>
      <c r="M92" s="65"/>
    </row>
    <row r="93" spans="1:14" s="69" customFormat="1" ht="15" x14ac:dyDescent="0.25">
      <c r="A93" s="67" t="s">
        <v>1015</v>
      </c>
      <c r="B93" s="68" t="s">
        <v>561</v>
      </c>
      <c r="C93" s="65" t="s">
        <v>1281</v>
      </c>
      <c r="D93" s="65" t="s">
        <v>2471</v>
      </c>
      <c r="E93" s="65" t="s">
        <v>828</v>
      </c>
      <c r="F93" s="65">
        <v>0</v>
      </c>
      <c r="G93" s="65">
        <v>11</v>
      </c>
      <c r="H93" s="65">
        <v>0</v>
      </c>
      <c r="I93" s="65">
        <v>1</v>
      </c>
      <c r="J93" s="65" t="s">
        <v>1020</v>
      </c>
      <c r="K93" s="65" t="s">
        <v>758</v>
      </c>
      <c r="L93" s="65"/>
      <c r="M93" s="65"/>
    </row>
    <row r="94" spans="1:14" s="69" customFormat="1" ht="15" x14ac:dyDescent="0.25">
      <c r="A94" s="71" t="s">
        <v>1016</v>
      </c>
      <c r="B94" s="68" t="s">
        <v>2431</v>
      </c>
      <c r="C94" s="65" t="s">
        <v>2432</v>
      </c>
      <c r="D94" s="65" t="s">
        <v>2471</v>
      </c>
      <c r="E94" s="65" t="s">
        <v>828</v>
      </c>
      <c r="F94" s="65">
        <v>0</v>
      </c>
      <c r="G94" s="65">
        <v>11</v>
      </c>
      <c r="H94" s="65">
        <v>0</v>
      </c>
      <c r="I94" s="65">
        <v>1</v>
      </c>
      <c r="J94" s="65" t="s">
        <v>2433</v>
      </c>
      <c r="K94" s="65" t="s">
        <v>758</v>
      </c>
      <c r="L94" s="65"/>
      <c r="M94" s="65"/>
    </row>
    <row r="95" spans="1:14" s="69" customFormat="1" ht="15" x14ac:dyDescent="0.25">
      <c r="A95" s="71" t="s">
        <v>2499</v>
      </c>
      <c r="B95" s="68" t="s">
        <v>2512</v>
      </c>
      <c r="C95" s="65" t="s">
        <v>2515</v>
      </c>
      <c r="D95" s="65" t="s">
        <v>2471</v>
      </c>
      <c r="E95" s="65" t="s">
        <v>828</v>
      </c>
      <c r="F95" s="65">
        <v>0</v>
      </c>
      <c r="G95" s="65">
        <v>11</v>
      </c>
      <c r="H95" s="65">
        <v>0</v>
      </c>
      <c r="I95" s="65">
        <v>1</v>
      </c>
      <c r="J95" s="65" t="s">
        <v>2518</v>
      </c>
      <c r="K95" s="65" t="s">
        <v>758</v>
      </c>
      <c r="L95" s="65"/>
      <c r="M95" s="65"/>
      <c r="N95" s="72"/>
    </row>
    <row r="96" spans="1:14" s="69" customFormat="1" ht="15" x14ac:dyDescent="0.25">
      <c r="A96" s="71" t="s">
        <v>2502</v>
      </c>
      <c r="B96" s="68" t="s">
        <v>2513</v>
      </c>
      <c r="C96" s="65" t="s">
        <v>2516</v>
      </c>
      <c r="D96" s="65" t="s">
        <v>2471</v>
      </c>
      <c r="E96" s="65" t="s">
        <v>828</v>
      </c>
      <c r="F96" s="65">
        <v>0</v>
      </c>
      <c r="G96" s="65">
        <v>11</v>
      </c>
      <c r="H96" s="65">
        <v>0</v>
      </c>
      <c r="I96" s="65">
        <v>1</v>
      </c>
      <c r="J96" s="65" t="s">
        <v>2519</v>
      </c>
      <c r="K96" s="65" t="s">
        <v>758</v>
      </c>
      <c r="L96" s="65"/>
      <c r="M96" s="65"/>
      <c r="N96" s="72"/>
    </row>
    <row r="97" spans="1:14" s="69" customFormat="1" ht="15" x14ac:dyDescent="0.25">
      <c r="A97" s="71" t="s">
        <v>2508</v>
      </c>
      <c r="B97" s="68" t="s">
        <v>2514</v>
      </c>
      <c r="C97" s="65" t="s">
        <v>2517</v>
      </c>
      <c r="D97" s="65" t="s">
        <v>2471</v>
      </c>
      <c r="E97" s="65" t="s">
        <v>828</v>
      </c>
      <c r="F97" s="65">
        <v>0</v>
      </c>
      <c r="G97" s="65">
        <v>11</v>
      </c>
      <c r="H97" s="65">
        <v>0</v>
      </c>
      <c r="I97" s="65">
        <v>1</v>
      </c>
      <c r="J97" s="65" t="s">
        <v>2520</v>
      </c>
      <c r="K97" s="65" t="s">
        <v>758</v>
      </c>
      <c r="L97" s="65"/>
      <c r="M97" s="65"/>
      <c r="N97" s="72"/>
    </row>
    <row r="98" spans="1:14" s="69" customFormat="1" ht="15" x14ac:dyDescent="0.25">
      <c r="A98" s="71" t="s">
        <v>2430</v>
      </c>
      <c r="B98" s="68" t="s">
        <v>562</v>
      </c>
      <c r="C98" s="65" t="s">
        <v>1282</v>
      </c>
      <c r="D98" s="65" t="s">
        <v>2471</v>
      </c>
      <c r="E98" s="65" t="s">
        <v>828</v>
      </c>
      <c r="F98" s="65">
        <v>0</v>
      </c>
      <c r="G98" s="65">
        <v>11</v>
      </c>
      <c r="H98" s="65">
        <v>0</v>
      </c>
      <c r="I98" s="65">
        <v>1</v>
      </c>
      <c r="J98" s="65" t="s">
        <v>1941</v>
      </c>
      <c r="K98" s="65" t="s">
        <v>758</v>
      </c>
      <c r="L98" s="65"/>
      <c r="M98" s="65"/>
    </row>
    <row r="99" spans="1:14" s="69" customFormat="1" ht="15" x14ac:dyDescent="0.25">
      <c r="A99" s="74" t="s">
        <v>2554</v>
      </c>
      <c r="B99" s="89" t="s">
        <v>2555</v>
      </c>
      <c r="C99" s="90" t="s">
        <v>2556</v>
      </c>
      <c r="D99" s="76" t="s">
        <v>2471</v>
      </c>
      <c r="E99" s="76" t="s">
        <v>828</v>
      </c>
      <c r="F99" s="76">
        <v>0</v>
      </c>
      <c r="G99" s="76">
        <v>11</v>
      </c>
      <c r="H99" s="76">
        <v>0</v>
      </c>
      <c r="I99" s="76">
        <v>1</v>
      </c>
      <c r="J99" s="90" t="s">
        <v>2557</v>
      </c>
      <c r="K99" s="65" t="s">
        <v>758</v>
      </c>
      <c r="L99" s="65"/>
      <c r="M99" s="65"/>
      <c r="N99" s="69" t="s">
        <v>2565</v>
      </c>
    </row>
    <row r="100" spans="1:14" s="69" customFormat="1" ht="15" x14ac:dyDescent="0.25">
      <c r="A100" s="67">
        <v>4</v>
      </c>
      <c r="B100" s="68" t="s">
        <v>563</v>
      </c>
      <c r="C100" s="65" t="s">
        <v>1283</v>
      </c>
      <c r="D100" s="65" t="s">
        <v>2471</v>
      </c>
      <c r="E100" s="65" t="s">
        <v>828</v>
      </c>
      <c r="F100" s="65">
        <v>0</v>
      </c>
      <c r="G100" s="65">
        <v>11</v>
      </c>
      <c r="H100" s="65">
        <v>0</v>
      </c>
      <c r="I100" s="65">
        <v>1</v>
      </c>
      <c r="J100" s="65" t="s">
        <v>2472</v>
      </c>
      <c r="K100" s="65"/>
      <c r="L100" s="65"/>
      <c r="M100" s="65"/>
    </row>
    <row r="101" spans="1:14" s="69" customFormat="1" ht="15" x14ac:dyDescent="0.25">
      <c r="A101" s="67">
        <v>5</v>
      </c>
      <c r="B101" s="68" t="s">
        <v>564</v>
      </c>
      <c r="C101" s="65" t="s">
        <v>1021</v>
      </c>
      <c r="D101" s="65" t="s">
        <v>2471</v>
      </c>
      <c r="E101" s="65" t="s">
        <v>828</v>
      </c>
      <c r="F101" s="65">
        <v>0</v>
      </c>
      <c r="G101" s="65">
        <v>11</v>
      </c>
      <c r="H101" s="65">
        <v>0</v>
      </c>
      <c r="I101" s="65">
        <v>1</v>
      </c>
      <c r="J101" s="65" t="s">
        <v>1019</v>
      </c>
      <c r="K101" s="65"/>
      <c r="L101" s="65"/>
      <c r="M101" s="65"/>
    </row>
    <row r="102" spans="1:14" s="69" customFormat="1" x14ac:dyDescent="0.2">
      <c r="A102" s="67"/>
      <c r="B102" s="67"/>
      <c r="C102" s="69" t="s">
        <v>838</v>
      </c>
      <c r="H102" s="69">
        <v>0</v>
      </c>
      <c r="I102" s="69">
        <v>1</v>
      </c>
    </row>
    <row r="103" spans="1:14" s="69" customFormat="1" ht="15" x14ac:dyDescent="0.25">
      <c r="A103" s="67">
        <v>6</v>
      </c>
      <c r="B103" s="68" t="s">
        <v>565</v>
      </c>
      <c r="C103" s="65" t="s">
        <v>798</v>
      </c>
      <c r="D103" s="65" t="s">
        <v>2471</v>
      </c>
      <c r="E103" s="65" t="s">
        <v>828</v>
      </c>
      <c r="F103" s="65">
        <v>0</v>
      </c>
      <c r="G103" s="65">
        <v>11</v>
      </c>
      <c r="H103" s="65">
        <v>0</v>
      </c>
      <c r="I103" s="65">
        <v>1</v>
      </c>
      <c r="J103" s="65" t="s">
        <v>2473</v>
      </c>
      <c r="K103" s="65" t="s">
        <v>758</v>
      </c>
      <c r="L103" s="65"/>
      <c r="M103" s="65"/>
    </row>
    <row r="104" spans="1:14" s="69" customFormat="1" ht="15" x14ac:dyDescent="0.25">
      <c r="A104" s="67">
        <v>7</v>
      </c>
      <c r="B104" s="68" t="s">
        <v>566</v>
      </c>
      <c r="C104" s="65" t="s">
        <v>799</v>
      </c>
      <c r="D104" s="65" t="s">
        <v>2471</v>
      </c>
      <c r="E104" s="65" t="s">
        <v>828</v>
      </c>
      <c r="F104" s="65">
        <v>0</v>
      </c>
      <c r="G104" s="65">
        <v>11</v>
      </c>
      <c r="H104" s="65">
        <v>0</v>
      </c>
      <c r="I104" s="65">
        <v>1</v>
      </c>
      <c r="J104" s="65" t="s">
        <v>821</v>
      </c>
      <c r="K104" s="65" t="s">
        <v>758</v>
      </c>
      <c r="L104" s="65"/>
      <c r="M104" s="65"/>
    </row>
    <row r="105" spans="1:14" s="69" customFormat="1" ht="15" x14ac:dyDescent="0.25">
      <c r="A105" s="67">
        <v>8</v>
      </c>
      <c r="B105" s="68" t="s">
        <v>567</v>
      </c>
      <c r="C105" s="65" t="s">
        <v>800</v>
      </c>
      <c r="D105" s="65" t="s">
        <v>2471</v>
      </c>
      <c r="E105" s="65" t="s">
        <v>828</v>
      </c>
      <c r="F105" s="65">
        <v>0</v>
      </c>
      <c r="G105" s="65">
        <v>11</v>
      </c>
      <c r="H105" s="65">
        <v>0</v>
      </c>
      <c r="I105" s="65">
        <v>1</v>
      </c>
      <c r="J105" s="65" t="s">
        <v>822</v>
      </c>
      <c r="K105" s="65" t="s">
        <v>758</v>
      </c>
      <c r="L105" s="65"/>
      <c r="M105" s="65"/>
    </row>
    <row r="106" spans="1:14" s="69" customFormat="1" ht="15" x14ac:dyDescent="0.25">
      <c r="A106" s="67">
        <v>9</v>
      </c>
      <c r="B106" s="68" t="s">
        <v>568</v>
      </c>
      <c r="C106" s="65" t="s">
        <v>801</v>
      </c>
      <c r="D106" s="65" t="s">
        <v>2471</v>
      </c>
      <c r="E106" s="65" t="s">
        <v>828</v>
      </c>
      <c r="F106" s="65">
        <v>0</v>
      </c>
      <c r="G106" s="65">
        <v>11</v>
      </c>
      <c r="H106" s="65">
        <v>0</v>
      </c>
      <c r="I106" s="65">
        <v>1</v>
      </c>
      <c r="J106" s="65" t="s">
        <v>1022</v>
      </c>
      <c r="K106" s="65" t="s">
        <v>758</v>
      </c>
      <c r="L106" s="65"/>
      <c r="M106" s="65"/>
    </row>
    <row r="107" spans="1:14" s="69" customFormat="1" ht="15" x14ac:dyDescent="0.25">
      <c r="A107" s="67">
        <v>10</v>
      </c>
      <c r="B107" s="68" t="s">
        <v>569</v>
      </c>
      <c r="C107" s="65" t="s">
        <v>802</v>
      </c>
      <c r="D107" s="65" t="s">
        <v>2471</v>
      </c>
      <c r="E107" s="65" t="s">
        <v>828</v>
      </c>
      <c r="F107" s="65">
        <v>0</v>
      </c>
      <c r="G107" s="65">
        <v>11</v>
      </c>
      <c r="H107" s="65">
        <v>1</v>
      </c>
      <c r="I107" s="65">
        <v>1</v>
      </c>
      <c r="J107" s="65" t="s">
        <v>1023</v>
      </c>
      <c r="K107" s="65" t="s">
        <v>758</v>
      </c>
      <c r="L107" s="65"/>
      <c r="M107" s="65"/>
    </row>
    <row r="108" spans="1:14" s="69" customFormat="1" x14ac:dyDescent="0.2">
      <c r="A108" s="67"/>
      <c r="B108" s="67"/>
      <c r="C108" s="69" t="s">
        <v>839</v>
      </c>
      <c r="H108" s="69">
        <v>0</v>
      </c>
      <c r="I108" s="69">
        <v>1</v>
      </c>
    </row>
    <row r="109" spans="1:14" s="69" customFormat="1" ht="15" x14ac:dyDescent="0.25">
      <c r="A109" s="67">
        <v>11</v>
      </c>
      <c r="B109" s="68" t="s">
        <v>570</v>
      </c>
      <c r="C109" s="65" t="s">
        <v>803</v>
      </c>
      <c r="D109" s="65" t="s">
        <v>2471</v>
      </c>
      <c r="E109" s="65" t="s">
        <v>828</v>
      </c>
      <c r="F109" s="65">
        <v>0</v>
      </c>
      <c r="G109" s="65">
        <v>11</v>
      </c>
      <c r="H109" s="65">
        <v>0</v>
      </c>
      <c r="I109" s="65">
        <v>1</v>
      </c>
      <c r="J109" s="65" t="s">
        <v>1910</v>
      </c>
      <c r="K109" s="65" t="s">
        <v>758</v>
      </c>
      <c r="L109" s="65"/>
      <c r="M109" s="65"/>
    </row>
    <row r="110" spans="1:14" s="69" customFormat="1" ht="15" x14ac:dyDescent="0.25">
      <c r="A110" s="67">
        <v>12</v>
      </c>
      <c r="B110" s="68" t="s">
        <v>571</v>
      </c>
      <c r="C110" s="65" t="s">
        <v>1088</v>
      </c>
      <c r="D110" s="65" t="s">
        <v>2471</v>
      </c>
      <c r="E110" s="65" t="s">
        <v>828</v>
      </c>
      <c r="F110" s="65">
        <v>0</v>
      </c>
      <c r="G110" s="65">
        <v>11</v>
      </c>
      <c r="H110" s="65">
        <v>0</v>
      </c>
      <c r="I110" s="65">
        <v>1</v>
      </c>
      <c r="J110" s="65" t="s">
        <v>1911</v>
      </c>
      <c r="K110" s="65" t="s">
        <v>758</v>
      </c>
      <c r="L110" s="65"/>
      <c r="M110" s="65"/>
    </row>
    <row r="111" spans="1:14" s="66" customFormat="1" ht="15" x14ac:dyDescent="0.25">
      <c r="A111" s="67">
        <v>13</v>
      </c>
      <c r="B111" s="68" t="s">
        <v>572</v>
      </c>
      <c r="C111" s="65" t="s">
        <v>1089</v>
      </c>
      <c r="D111" s="65" t="s">
        <v>2471</v>
      </c>
      <c r="E111" s="65" t="s">
        <v>828</v>
      </c>
      <c r="F111" s="65">
        <v>0</v>
      </c>
      <c r="G111" s="65">
        <v>11</v>
      </c>
      <c r="H111" s="65">
        <v>0</v>
      </c>
      <c r="I111" s="65">
        <v>1</v>
      </c>
      <c r="J111" s="65" t="s">
        <v>1024</v>
      </c>
      <c r="K111" s="65" t="s">
        <v>758</v>
      </c>
      <c r="L111" s="65"/>
      <c r="M111" s="65"/>
      <c r="N111" s="69"/>
    </row>
    <row r="112" spans="1:14" s="69" customFormat="1" ht="15" x14ac:dyDescent="0.25">
      <c r="A112" s="67">
        <v>14</v>
      </c>
      <c r="B112" s="68" t="s">
        <v>573</v>
      </c>
      <c r="C112" s="65" t="s">
        <v>1092</v>
      </c>
      <c r="D112" s="65" t="s">
        <v>2471</v>
      </c>
      <c r="E112" s="65" t="s">
        <v>828</v>
      </c>
      <c r="F112" s="65">
        <v>0</v>
      </c>
      <c r="G112" s="65">
        <v>11</v>
      </c>
      <c r="H112" s="65">
        <v>0</v>
      </c>
      <c r="I112" s="65">
        <v>1</v>
      </c>
      <c r="J112" s="65" t="s">
        <v>1025</v>
      </c>
      <c r="K112" s="65" t="s">
        <v>758</v>
      </c>
      <c r="L112" s="65"/>
      <c r="M112" s="65"/>
    </row>
    <row r="113" spans="1:14" s="69" customFormat="1" ht="15" x14ac:dyDescent="0.25">
      <c r="A113" s="67">
        <v>15</v>
      </c>
      <c r="B113" s="68" t="s">
        <v>574</v>
      </c>
      <c r="C113" s="65" t="s">
        <v>1093</v>
      </c>
      <c r="D113" s="65" t="s">
        <v>2471</v>
      </c>
      <c r="E113" s="65" t="s">
        <v>828</v>
      </c>
      <c r="F113" s="65">
        <v>0</v>
      </c>
      <c r="G113" s="65">
        <v>11</v>
      </c>
      <c r="H113" s="65">
        <v>1</v>
      </c>
      <c r="I113" s="65">
        <v>1</v>
      </c>
      <c r="J113" s="65" t="s">
        <v>1912</v>
      </c>
      <c r="K113" s="65" t="s">
        <v>758</v>
      </c>
      <c r="L113" s="65"/>
      <c r="M113" s="65"/>
    </row>
    <row r="114" spans="1:14" x14ac:dyDescent="0.2">
      <c r="A114" s="2" t="s">
        <v>1329</v>
      </c>
      <c r="B114" s="5"/>
      <c r="C114" s="3"/>
      <c r="D114" s="3"/>
      <c r="E114" s="3"/>
      <c r="F114" s="3"/>
      <c r="G114" s="3"/>
      <c r="H114" s="3"/>
      <c r="I114" s="3"/>
      <c r="J114" s="3"/>
      <c r="K114" s="3"/>
    </row>
    <row r="115" spans="1:14" x14ac:dyDescent="0.2">
      <c r="A115" s="101" t="s">
        <v>1026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8"/>
    </row>
    <row r="116" spans="1:14" s="69" customFormat="1" ht="15" x14ac:dyDescent="0.25">
      <c r="A116" s="67">
        <v>16</v>
      </c>
      <c r="B116" s="68" t="s">
        <v>575</v>
      </c>
      <c r="C116" s="65" t="s">
        <v>1094</v>
      </c>
      <c r="D116" s="65" t="s">
        <v>2471</v>
      </c>
      <c r="E116" s="65" t="s">
        <v>828</v>
      </c>
      <c r="F116" s="65">
        <v>0</v>
      </c>
      <c r="G116" s="65">
        <v>11</v>
      </c>
      <c r="H116" s="65">
        <v>0</v>
      </c>
      <c r="I116" s="65">
        <v>1</v>
      </c>
      <c r="J116" s="65" t="s">
        <v>1913</v>
      </c>
      <c r="K116" s="65" t="s">
        <v>758</v>
      </c>
      <c r="L116" s="65"/>
      <c r="M116" s="65"/>
    </row>
    <row r="117" spans="1:14" s="69" customFormat="1" ht="15" x14ac:dyDescent="0.25">
      <c r="A117" s="67">
        <v>17</v>
      </c>
      <c r="B117" s="68" t="s">
        <v>576</v>
      </c>
      <c r="C117" s="65" t="s">
        <v>1095</v>
      </c>
      <c r="D117" s="65" t="s">
        <v>2471</v>
      </c>
      <c r="E117" s="65" t="s">
        <v>828</v>
      </c>
      <c r="F117" s="65">
        <v>0</v>
      </c>
      <c r="G117" s="65">
        <v>11</v>
      </c>
      <c r="H117" s="65">
        <v>0</v>
      </c>
      <c r="I117" s="65">
        <v>1</v>
      </c>
      <c r="J117" s="65" t="s">
        <v>1914</v>
      </c>
      <c r="K117" s="65" t="s">
        <v>758</v>
      </c>
      <c r="L117" s="65"/>
      <c r="M117" s="65"/>
    </row>
    <row r="118" spans="1:14" s="69" customFormat="1" ht="15" x14ac:dyDescent="0.25">
      <c r="A118" s="67">
        <v>18</v>
      </c>
      <c r="B118" s="68" t="s">
        <v>577</v>
      </c>
      <c r="C118" s="65" t="s">
        <v>1096</v>
      </c>
      <c r="D118" s="65" t="s">
        <v>2471</v>
      </c>
      <c r="E118" s="65" t="s">
        <v>828</v>
      </c>
      <c r="F118" s="65">
        <v>0</v>
      </c>
      <c r="G118" s="65">
        <v>11</v>
      </c>
      <c r="H118" s="65">
        <v>0</v>
      </c>
      <c r="I118" s="65">
        <v>1</v>
      </c>
      <c r="J118" s="65" t="s">
        <v>1027</v>
      </c>
      <c r="K118" s="65" t="s">
        <v>758</v>
      </c>
      <c r="L118" s="65"/>
      <c r="M118" s="65"/>
    </row>
    <row r="119" spans="1:14" s="69" customFormat="1" ht="15" x14ac:dyDescent="0.25">
      <c r="A119" s="67">
        <v>19</v>
      </c>
      <c r="B119" s="68" t="s">
        <v>578</v>
      </c>
      <c r="C119" s="65" t="s">
        <v>1097</v>
      </c>
      <c r="D119" s="65" t="s">
        <v>2471</v>
      </c>
      <c r="E119" s="65" t="s">
        <v>828</v>
      </c>
      <c r="F119" s="65">
        <v>0</v>
      </c>
      <c r="G119" s="65">
        <v>11</v>
      </c>
      <c r="H119" s="65">
        <v>0</v>
      </c>
      <c r="I119" s="65">
        <v>1</v>
      </c>
      <c r="J119" s="65" t="s">
        <v>1028</v>
      </c>
      <c r="K119" s="65" t="s">
        <v>758</v>
      </c>
      <c r="L119" s="65"/>
      <c r="M119" s="65"/>
    </row>
    <row r="120" spans="1:14" s="69" customFormat="1" ht="15" x14ac:dyDescent="0.25">
      <c r="A120" s="67">
        <v>20</v>
      </c>
      <c r="B120" s="68" t="s">
        <v>579</v>
      </c>
      <c r="C120" s="65" t="s">
        <v>1098</v>
      </c>
      <c r="D120" s="65" t="s">
        <v>2471</v>
      </c>
      <c r="E120" s="65" t="s">
        <v>828</v>
      </c>
      <c r="F120" s="65">
        <v>0</v>
      </c>
      <c r="G120" s="65">
        <v>11</v>
      </c>
      <c r="H120" s="65">
        <v>0</v>
      </c>
      <c r="I120" s="65">
        <v>1</v>
      </c>
      <c r="J120" s="65" t="s">
        <v>1915</v>
      </c>
      <c r="K120" s="65" t="s">
        <v>758</v>
      </c>
      <c r="L120" s="65" t="s">
        <v>832</v>
      </c>
      <c r="M120" s="65"/>
    </row>
    <row r="121" spans="1:14" s="69" customFormat="1" ht="15" x14ac:dyDescent="0.25">
      <c r="A121" s="67">
        <v>21</v>
      </c>
      <c r="B121" s="68" t="s">
        <v>580</v>
      </c>
      <c r="C121" s="65" t="s">
        <v>1099</v>
      </c>
      <c r="D121" s="65" t="s">
        <v>2471</v>
      </c>
      <c r="E121" s="65" t="s">
        <v>828</v>
      </c>
      <c r="F121" s="65">
        <v>0</v>
      </c>
      <c r="G121" s="65">
        <v>11</v>
      </c>
      <c r="H121" s="65">
        <v>0</v>
      </c>
      <c r="I121" s="65">
        <v>1</v>
      </c>
      <c r="J121" s="65" t="s">
        <v>1029</v>
      </c>
      <c r="K121" s="65" t="s">
        <v>758</v>
      </c>
      <c r="L121" s="65" t="s">
        <v>832</v>
      </c>
      <c r="M121" s="65"/>
    </row>
    <row r="122" spans="1:14" s="69" customFormat="1" ht="15" x14ac:dyDescent="0.25">
      <c r="A122" s="67">
        <v>22</v>
      </c>
      <c r="B122" s="68" t="s">
        <v>581</v>
      </c>
      <c r="C122" s="65" t="s">
        <v>1100</v>
      </c>
      <c r="D122" s="65" t="s">
        <v>2471</v>
      </c>
      <c r="E122" s="65" t="s">
        <v>828</v>
      </c>
      <c r="F122" s="65">
        <v>0</v>
      </c>
      <c r="G122" s="65">
        <v>11</v>
      </c>
      <c r="H122" s="65">
        <v>0</v>
      </c>
      <c r="I122" s="65">
        <v>1</v>
      </c>
      <c r="J122" s="65" t="s">
        <v>1030</v>
      </c>
      <c r="K122" s="65" t="s">
        <v>758</v>
      </c>
      <c r="L122" s="65"/>
      <c r="M122" s="65"/>
    </row>
    <row r="123" spans="1:14" s="69" customFormat="1" ht="15" x14ac:dyDescent="0.25">
      <c r="A123" s="67" t="s">
        <v>2561</v>
      </c>
      <c r="B123" s="67" t="s">
        <v>2549</v>
      </c>
      <c r="C123" s="69" t="s">
        <v>1052</v>
      </c>
      <c r="D123" s="65" t="s">
        <v>2471</v>
      </c>
      <c r="E123" s="65" t="s">
        <v>828</v>
      </c>
      <c r="F123" s="65">
        <v>0</v>
      </c>
      <c r="G123" s="65">
        <v>11</v>
      </c>
      <c r="H123" s="69">
        <v>0</v>
      </c>
      <c r="I123" s="69">
        <v>1</v>
      </c>
      <c r="J123" s="69" t="s">
        <v>1031</v>
      </c>
      <c r="K123" s="65" t="s">
        <v>758</v>
      </c>
    </row>
    <row r="124" spans="1:14" s="69" customFormat="1" ht="15" x14ac:dyDescent="0.25">
      <c r="A124" s="67" t="s">
        <v>2562</v>
      </c>
      <c r="B124" s="67" t="s">
        <v>2550</v>
      </c>
      <c r="C124" s="69" t="s">
        <v>1053</v>
      </c>
      <c r="D124" s="65" t="s">
        <v>2471</v>
      </c>
      <c r="E124" s="65" t="s">
        <v>828</v>
      </c>
      <c r="F124" s="65">
        <v>0</v>
      </c>
      <c r="G124" s="65">
        <v>11</v>
      </c>
      <c r="H124" s="69">
        <v>0</v>
      </c>
      <c r="I124" s="69">
        <v>1</v>
      </c>
      <c r="J124" s="69" t="s">
        <v>1032</v>
      </c>
      <c r="K124" s="65" t="s">
        <v>758</v>
      </c>
    </row>
    <row r="125" spans="1:14" s="69" customFormat="1" ht="15" x14ac:dyDescent="0.25">
      <c r="A125" s="67" t="s">
        <v>39</v>
      </c>
      <c r="B125" s="71" t="s">
        <v>2551</v>
      </c>
      <c r="C125" s="72" t="s">
        <v>2474</v>
      </c>
      <c r="D125" s="65" t="s">
        <v>2471</v>
      </c>
      <c r="E125" s="65" t="s">
        <v>828</v>
      </c>
      <c r="F125" s="65">
        <v>0</v>
      </c>
      <c r="G125" s="65">
        <v>11</v>
      </c>
      <c r="H125" s="69">
        <v>0</v>
      </c>
      <c r="I125" s="69">
        <v>1</v>
      </c>
      <c r="J125" s="72" t="s">
        <v>2439</v>
      </c>
      <c r="K125" s="65" t="s">
        <v>758</v>
      </c>
    </row>
    <row r="126" spans="1:14" s="69" customFormat="1" ht="15" x14ac:dyDescent="0.25">
      <c r="A126" s="67" t="s">
        <v>2563</v>
      </c>
      <c r="B126" s="71" t="s">
        <v>2552</v>
      </c>
      <c r="C126" s="72" t="s">
        <v>2475</v>
      </c>
      <c r="D126" s="65" t="s">
        <v>2471</v>
      </c>
      <c r="E126" s="65" t="s">
        <v>828</v>
      </c>
      <c r="F126" s="65">
        <v>0</v>
      </c>
      <c r="G126" s="65">
        <v>11</v>
      </c>
      <c r="H126" s="72">
        <v>0</v>
      </c>
      <c r="I126" s="72">
        <v>1</v>
      </c>
      <c r="J126" s="72" t="s">
        <v>2476</v>
      </c>
      <c r="K126" s="65" t="s">
        <v>758</v>
      </c>
      <c r="L126" s="72"/>
      <c r="M126" s="72"/>
    </row>
    <row r="127" spans="1:14" s="69" customFormat="1" ht="15" x14ac:dyDescent="0.25">
      <c r="A127" s="84" t="s">
        <v>2564</v>
      </c>
      <c r="B127" s="74" t="s">
        <v>2558</v>
      </c>
      <c r="C127" s="75" t="s">
        <v>2559</v>
      </c>
      <c r="D127" s="76" t="s">
        <v>2471</v>
      </c>
      <c r="E127" s="76" t="s">
        <v>828</v>
      </c>
      <c r="F127" s="76">
        <v>0</v>
      </c>
      <c r="G127" s="76">
        <v>11</v>
      </c>
      <c r="H127" s="75">
        <v>0</v>
      </c>
      <c r="I127" s="75">
        <v>1</v>
      </c>
      <c r="J127" s="75" t="s">
        <v>2560</v>
      </c>
      <c r="K127" s="65" t="s">
        <v>758</v>
      </c>
      <c r="L127" s="72"/>
      <c r="M127" s="72"/>
      <c r="N127" s="69" t="s">
        <v>2565</v>
      </c>
    </row>
    <row r="128" spans="1:14" s="69" customFormat="1" ht="15" x14ac:dyDescent="0.25">
      <c r="A128" s="67">
        <v>23</v>
      </c>
      <c r="B128" s="68" t="s">
        <v>582</v>
      </c>
      <c r="C128" s="65" t="s">
        <v>1101</v>
      </c>
      <c r="D128" s="65" t="s">
        <v>2471</v>
      </c>
      <c r="E128" s="65" t="s">
        <v>828</v>
      </c>
      <c r="F128" s="65">
        <v>0</v>
      </c>
      <c r="G128" s="65">
        <v>11</v>
      </c>
      <c r="H128" s="65">
        <v>1</v>
      </c>
      <c r="I128" s="65">
        <v>1</v>
      </c>
      <c r="J128" s="65" t="s">
        <v>1917</v>
      </c>
      <c r="K128" s="65" t="s">
        <v>758</v>
      </c>
      <c r="L128" s="65"/>
      <c r="M128" s="65"/>
    </row>
    <row r="129" spans="1:13" s="69" customFormat="1" ht="15" x14ac:dyDescent="0.25">
      <c r="A129" s="67">
        <v>24</v>
      </c>
      <c r="B129" s="68" t="s">
        <v>583</v>
      </c>
      <c r="C129" s="65" t="s">
        <v>1102</v>
      </c>
      <c r="D129" s="65" t="s">
        <v>2471</v>
      </c>
      <c r="E129" s="65" t="s">
        <v>828</v>
      </c>
      <c r="F129" s="65">
        <v>0</v>
      </c>
      <c r="G129" s="65">
        <v>11</v>
      </c>
      <c r="H129" s="65">
        <v>0</v>
      </c>
      <c r="I129" s="65">
        <v>1</v>
      </c>
      <c r="J129" s="65" t="s">
        <v>1918</v>
      </c>
      <c r="K129" s="65" t="s">
        <v>758</v>
      </c>
      <c r="L129" s="65"/>
      <c r="M129" s="65"/>
    </row>
    <row r="130" spans="1:13" s="69" customFormat="1" ht="15" x14ac:dyDescent="0.25">
      <c r="A130" s="67">
        <v>25</v>
      </c>
      <c r="B130" s="68" t="s">
        <v>584</v>
      </c>
      <c r="C130" s="65" t="s">
        <v>1103</v>
      </c>
      <c r="D130" s="65" t="s">
        <v>2471</v>
      </c>
      <c r="E130" s="65" t="s">
        <v>828</v>
      </c>
      <c r="F130" s="65">
        <v>0</v>
      </c>
      <c r="G130" s="65">
        <v>11</v>
      </c>
      <c r="H130" s="65">
        <v>0</v>
      </c>
      <c r="I130" s="65">
        <v>1</v>
      </c>
      <c r="J130" s="65" t="s">
        <v>1919</v>
      </c>
      <c r="K130" s="65" t="s">
        <v>758</v>
      </c>
      <c r="L130" s="65"/>
      <c r="M130" s="65"/>
    </row>
    <row r="131" spans="1:13" s="69" customFormat="1" ht="15" x14ac:dyDescent="0.25">
      <c r="A131" s="67">
        <v>26</v>
      </c>
      <c r="B131" s="68" t="s">
        <v>585</v>
      </c>
      <c r="C131" s="65" t="s">
        <v>1104</v>
      </c>
      <c r="D131" s="65" t="s">
        <v>2471</v>
      </c>
      <c r="E131" s="65" t="s">
        <v>828</v>
      </c>
      <c r="F131" s="65">
        <v>0</v>
      </c>
      <c r="G131" s="65">
        <v>11</v>
      </c>
      <c r="H131" s="65">
        <v>1</v>
      </c>
      <c r="I131" s="65">
        <v>1</v>
      </c>
      <c r="J131" s="65" t="s">
        <v>1920</v>
      </c>
      <c r="K131" s="65" t="s">
        <v>758</v>
      </c>
      <c r="L131" s="65"/>
      <c r="M131" s="65"/>
    </row>
    <row r="132" spans="1:13" s="69" customFormat="1" x14ac:dyDescent="0.2">
      <c r="A132" s="67">
        <v>26</v>
      </c>
      <c r="B132" s="73" t="s">
        <v>2456</v>
      </c>
      <c r="C132" s="73" t="s">
        <v>2457</v>
      </c>
      <c r="D132" s="73" t="s">
        <v>1901</v>
      </c>
      <c r="E132" s="73" t="s">
        <v>829</v>
      </c>
      <c r="F132" s="73">
        <v>0</v>
      </c>
      <c r="G132" s="73">
        <v>1</v>
      </c>
      <c r="H132" s="73">
        <v>0</v>
      </c>
      <c r="I132" s="73">
        <v>1</v>
      </c>
      <c r="J132" s="73" t="s">
        <v>2458</v>
      </c>
      <c r="K132" s="73" t="s">
        <v>830</v>
      </c>
      <c r="L132" s="73"/>
      <c r="M132" s="73"/>
    </row>
    <row r="133" spans="1:13" s="69" customFormat="1" ht="15" x14ac:dyDescent="0.25">
      <c r="A133" s="67">
        <v>27</v>
      </c>
      <c r="B133" s="68" t="s">
        <v>586</v>
      </c>
      <c r="C133" s="65" t="s">
        <v>1105</v>
      </c>
      <c r="D133" s="65" t="s">
        <v>2471</v>
      </c>
      <c r="E133" s="65" t="s">
        <v>828</v>
      </c>
      <c r="F133" s="65">
        <v>0</v>
      </c>
      <c r="G133" s="65">
        <v>11</v>
      </c>
      <c r="H133" s="65">
        <v>0</v>
      </c>
      <c r="I133" s="65">
        <v>1</v>
      </c>
      <c r="J133" s="65" t="s">
        <v>1921</v>
      </c>
      <c r="K133" s="65" t="s">
        <v>758</v>
      </c>
      <c r="L133" s="65"/>
      <c r="M133" s="65"/>
    </row>
    <row r="134" spans="1:13" s="69" customFormat="1" ht="15" x14ac:dyDescent="0.25">
      <c r="A134" s="67">
        <v>28</v>
      </c>
      <c r="B134" s="68" t="s">
        <v>587</v>
      </c>
      <c r="C134" s="65" t="s">
        <v>1106</v>
      </c>
      <c r="D134" s="65" t="s">
        <v>2471</v>
      </c>
      <c r="E134" s="65" t="s">
        <v>828</v>
      </c>
      <c r="F134" s="65">
        <v>0</v>
      </c>
      <c r="G134" s="65">
        <v>11</v>
      </c>
      <c r="H134" s="65">
        <v>0</v>
      </c>
      <c r="I134" s="65">
        <v>1</v>
      </c>
      <c r="J134" s="65" t="s">
        <v>1922</v>
      </c>
      <c r="K134" s="65" t="s">
        <v>758</v>
      </c>
      <c r="L134" s="65"/>
      <c r="M134" s="65"/>
    </row>
    <row r="135" spans="1:13" s="69" customFormat="1" ht="15" x14ac:dyDescent="0.25">
      <c r="A135" s="67">
        <v>29</v>
      </c>
      <c r="B135" s="68" t="s">
        <v>588</v>
      </c>
      <c r="C135" s="65" t="s">
        <v>1107</v>
      </c>
      <c r="D135" s="65" t="s">
        <v>2471</v>
      </c>
      <c r="E135" s="65" t="s">
        <v>828</v>
      </c>
      <c r="F135" s="65">
        <v>0</v>
      </c>
      <c r="G135" s="65">
        <v>11</v>
      </c>
      <c r="H135" s="65">
        <v>0</v>
      </c>
      <c r="I135" s="65">
        <v>1</v>
      </c>
      <c r="J135" s="65" t="s">
        <v>1923</v>
      </c>
      <c r="K135" s="65" t="s">
        <v>758</v>
      </c>
      <c r="L135" s="65"/>
      <c r="M135" s="65"/>
    </row>
    <row r="136" spans="1:13" s="69" customFormat="1" ht="15" x14ac:dyDescent="0.25">
      <c r="A136" s="67">
        <v>30</v>
      </c>
      <c r="B136" s="68" t="s">
        <v>589</v>
      </c>
      <c r="C136" s="65" t="s">
        <v>1108</v>
      </c>
      <c r="D136" s="65" t="s">
        <v>2471</v>
      </c>
      <c r="E136" s="65" t="s">
        <v>828</v>
      </c>
      <c r="F136" s="65">
        <v>0</v>
      </c>
      <c r="G136" s="65">
        <v>11</v>
      </c>
      <c r="H136" s="65">
        <v>0</v>
      </c>
      <c r="I136" s="65">
        <v>1</v>
      </c>
      <c r="J136" s="65" t="s">
        <v>1924</v>
      </c>
      <c r="K136" s="65" t="s">
        <v>758</v>
      </c>
      <c r="L136" s="65"/>
      <c r="M136" s="65"/>
    </row>
    <row r="137" spans="1:13" s="69" customFormat="1" x14ac:dyDescent="0.2">
      <c r="A137" s="67"/>
      <c r="B137" s="71" t="s">
        <v>2066</v>
      </c>
      <c r="C137" s="69" t="s">
        <v>2377</v>
      </c>
      <c r="H137" s="69">
        <v>0</v>
      </c>
      <c r="I137" s="69">
        <v>1</v>
      </c>
      <c r="J137" s="69" t="s">
        <v>2381</v>
      </c>
    </row>
    <row r="138" spans="1:13" s="69" customFormat="1" x14ac:dyDescent="0.2">
      <c r="A138" s="67"/>
      <c r="B138" s="71" t="s">
        <v>2405</v>
      </c>
      <c r="C138" s="69" t="s">
        <v>2378</v>
      </c>
      <c r="D138" s="69" t="s">
        <v>1901</v>
      </c>
      <c r="E138" s="69" t="s">
        <v>829</v>
      </c>
      <c r="F138" s="69">
        <v>0</v>
      </c>
      <c r="G138" s="69">
        <v>1</v>
      </c>
      <c r="H138" s="69">
        <v>1</v>
      </c>
      <c r="I138" s="69">
        <v>1</v>
      </c>
      <c r="J138" s="69" t="s">
        <v>2382</v>
      </c>
      <c r="K138" s="69" t="s">
        <v>2389</v>
      </c>
    </row>
    <row r="139" spans="1:13" s="69" customFormat="1" x14ac:dyDescent="0.2">
      <c r="A139" s="67"/>
      <c r="B139" s="71" t="s">
        <v>2406</v>
      </c>
      <c r="C139" s="69" t="s">
        <v>2379</v>
      </c>
      <c r="D139" s="69" t="s">
        <v>1901</v>
      </c>
      <c r="E139" s="69" t="s">
        <v>829</v>
      </c>
      <c r="F139" s="69">
        <v>0</v>
      </c>
      <c r="G139" s="69">
        <v>1</v>
      </c>
      <c r="H139" s="69">
        <v>1</v>
      </c>
      <c r="I139" s="69">
        <v>1</v>
      </c>
      <c r="J139" s="69" t="s">
        <v>2383</v>
      </c>
      <c r="K139" s="69" t="s">
        <v>2389</v>
      </c>
    </row>
    <row r="140" spans="1:13" s="69" customFormat="1" x14ac:dyDescent="0.2">
      <c r="A140" s="67"/>
      <c r="B140" s="71" t="s">
        <v>2407</v>
      </c>
      <c r="C140" s="69" t="s">
        <v>2380</v>
      </c>
      <c r="D140" s="69" t="s">
        <v>1901</v>
      </c>
      <c r="E140" s="69" t="s">
        <v>829</v>
      </c>
      <c r="F140" s="69">
        <v>0</v>
      </c>
      <c r="G140" s="69">
        <v>1</v>
      </c>
      <c r="H140" s="69">
        <v>1</v>
      </c>
      <c r="I140" s="69">
        <v>1</v>
      </c>
      <c r="J140" s="69" t="s">
        <v>2384</v>
      </c>
      <c r="K140" s="69" t="s">
        <v>2389</v>
      </c>
    </row>
    <row r="141" spans="1:13" s="69" customFormat="1" ht="15" x14ac:dyDescent="0.25">
      <c r="A141" s="67">
        <v>31</v>
      </c>
      <c r="B141" s="68" t="s">
        <v>590</v>
      </c>
      <c r="C141" s="65" t="s">
        <v>1033</v>
      </c>
      <c r="D141" s="65" t="s">
        <v>2471</v>
      </c>
      <c r="E141" s="65" t="s">
        <v>828</v>
      </c>
      <c r="F141" s="65">
        <v>0</v>
      </c>
      <c r="G141" s="65">
        <v>11</v>
      </c>
      <c r="H141" s="65">
        <v>0</v>
      </c>
      <c r="I141" s="65">
        <v>1</v>
      </c>
      <c r="J141" s="65" t="s">
        <v>1034</v>
      </c>
      <c r="K141" s="65" t="s">
        <v>758</v>
      </c>
      <c r="L141" s="65"/>
      <c r="M141" s="65"/>
    </row>
    <row r="142" spans="1:13" s="69" customFormat="1" ht="15" x14ac:dyDescent="0.25">
      <c r="A142" s="67"/>
      <c r="B142" s="68" t="s">
        <v>591</v>
      </c>
      <c r="C142" s="65" t="s">
        <v>1035</v>
      </c>
      <c r="D142" s="65" t="s">
        <v>2471</v>
      </c>
      <c r="E142" s="65" t="s">
        <v>828</v>
      </c>
      <c r="F142" s="65">
        <v>0</v>
      </c>
      <c r="G142" s="65">
        <v>11</v>
      </c>
      <c r="H142" s="65">
        <v>0</v>
      </c>
      <c r="I142" s="65">
        <v>1</v>
      </c>
      <c r="J142" s="65" t="s">
        <v>1036</v>
      </c>
      <c r="K142" s="65" t="s">
        <v>758</v>
      </c>
      <c r="L142" s="65"/>
      <c r="M142" s="65"/>
    </row>
    <row r="143" spans="1:13" s="69" customFormat="1" ht="15" x14ac:dyDescent="0.25">
      <c r="A143" s="67"/>
      <c r="B143" s="68" t="s">
        <v>592</v>
      </c>
      <c r="C143" s="65" t="s">
        <v>1037</v>
      </c>
      <c r="D143" s="65" t="s">
        <v>2471</v>
      </c>
      <c r="E143" s="65" t="s">
        <v>828</v>
      </c>
      <c r="F143" s="65">
        <v>0</v>
      </c>
      <c r="G143" s="65">
        <v>11</v>
      </c>
      <c r="H143" s="65">
        <v>0</v>
      </c>
      <c r="I143" s="65">
        <v>1</v>
      </c>
      <c r="J143" s="65" t="s">
        <v>1038</v>
      </c>
      <c r="K143" s="65" t="s">
        <v>758</v>
      </c>
      <c r="L143" s="65"/>
      <c r="M143" s="65"/>
    </row>
    <row r="144" spans="1:13" s="69" customFormat="1" ht="15" x14ac:dyDescent="0.25">
      <c r="A144" s="67">
        <v>32</v>
      </c>
      <c r="B144" s="68" t="s">
        <v>593</v>
      </c>
      <c r="C144" s="65" t="s">
        <v>1039</v>
      </c>
      <c r="D144" s="65" t="s">
        <v>2471</v>
      </c>
      <c r="E144" s="65" t="s">
        <v>828</v>
      </c>
      <c r="F144" s="65">
        <v>0</v>
      </c>
      <c r="G144" s="65">
        <v>11</v>
      </c>
      <c r="H144" s="65">
        <v>0</v>
      </c>
      <c r="I144" s="65">
        <v>1</v>
      </c>
      <c r="J144" s="65" t="s">
        <v>1040</v>
      </c>
      <c r="K144" s="65" t="s">
        <v>758</v>
      </c>
      <c r="L144" s="65"/>
      <c r="M144" s="65"/>
    </row>
    <row r="145" spans="1:13" s="69" customFormat="1" x14ac:dyDescent="0.2">
      <c r="A145" s="67">
        <v>33</v>
      </c>
      <c r="B145" s="67" t="s">
        <v>594</v>
      </c>
      <c r="C145" s="69" t="s">
        <v>422</v>
      </c>
      <c r="D145" s="69" t="s">
        <v>2367</v>
      </c>
      <c r="E145" s="69" t="s">
        <v>810</v>
      </c>
      <c r="F145" s="69">
        <v>1</v>
      </c>
      <c r="G145" s="69">
        <v>1</v>
      </c>
      <c r="H145" s="69">
        <v>0</v>
      </c>
      <c r="I145" s="69">
        <v>1</v>
      </c>
      <c r="J145" s="69" t="s">
        <v>1041</v>
      </c>
    </row>
    <row r="146" spans="1:13" s="69" customFormat="1" ht="15" x14ac:dyDescent="0.25">
      <c r="A146" s="67">
        <v>33</v>
      </c>
      <c r="B146" s="68" t="s">
        <v>595</v>
      </c>
      <c r="C146" s="65" t="s">
        <v>2368</v>
      </c>
      <c r="D146" s="65" t="s">
        <v>2471</v>
      </c>
      <c r="E146" s="65" t="s">
        <v>828</v>
      </c>
      <c r="F146" s="65">
        <v>0</v>
      </c>
      <c r="G146" s="65">
        <v>11</v>
      </c>
      <c r="H146" s="65">
        <v>0</v>
      </c>
      <c r="I146" s="65">
        <v>1</v>
      </c>
      <c r="J146" s="65" t="s">
        <v>1042</v>
      </c>
      <c r="K146" s="65" t="s">
        <v>758</v>
      </c>
      <c r="L146" s="65" t="s">
        <v>602</v>
      </c>
      <c r="M146" s="65"/>
    </row>
    <row r="147" spans="1:13" s="69" customFormat="1" ht="15" x14ac:dyDescent="0.25">
      <c r="A147" s="67">
        <v>34</v>
      </c>
      <c r="B147" s="68" t="s">
        <v>596</v>
      </c>
      <c r="C147" s="65" t="s">
        <v>804</v>
      </c>
      <c r="D147" s="65" t="s">
        <v>2471</v>
      </c>
      <c r="E147" s="65" t="s">
        <v>828</v>
      </c>
      <c r="F147" s="65">
        <v>0</v>
      </c>
      <c r="G147" s="65">
        <v>11</v>
      </c>
      <c r="H147" s="65">
        <v>0</v>
      </c>
      <c r="I147" s="65">
        <v>1</v>
      </c>
      <c r="J147" s="65" t="s">
        <v>421</v>
      </c>
      <c r="K147" s="65" t="s">
        <v>758</v>
      </c>
      <c r="L147" s="65"/>
      <c r="M147" s="65"/>
    </row>
    <row r="148" spans="1:13" x14ac:dyDescent="0.2">
      <c r="C148" t="s">
        <v>597</v>
      </c>
    </row>
    <row r="149" spans="1:13" x14ac:dyDescent="0.2">
      <c r="B149" s="4" t="s">
        <v>2385</v>
      </c>
      <c r="C149" t="s">
        <v>2386</v>
      </c>
      <c r="D149" t="s">
        <v>2387</v>
      </c>
      <c r="E149" t="s">
        <v>829</v>
      </c>
      <c r="F149">
        <v>0</v>
      </c>
      <c r="G149">
        <v>10</v>
      </c>
      <c r="H149">
        <v>0</v>
      </c>
      <c r="I149">
        <v>1</v>
      </c>
      <c r="J149" t="s">
        <v>2388</v>
      </c>
    </row>
    <row r="150" spans="1:13" x14ac:dyDescent="0.2">
      <c r="B150" s="4" t="s">
        <v>598</v>
      </c>
      <c r="C150" t="s">
        <v>423</v>
      </c>
      <c r="D150" t="s">
        <v>600</v>
      </c>
      <c r="E150" t="s">
        <v>831</v>
      </c>
      <c r="F150">
        <v>1</v>
      </c>
      <c r="G150">
        <v>1</v>
      </c>
      <c r="H150">
        <v>1</v>
      </c>
      <c r="I150">
        <v>1</v>
      </c>
      <c r="J150" t="s">
        <v>601</v>
      </c>
    </row>
    <row r="151" spans="1:13" ht="25.5" x14ac:dyDescent="0.2">
      <c r="B151" s="34" t="s">
        <v>599</v>
      </c>
      <c r="C151" t="s">
        <v>1284</v>
      </c>
      <c r="D151" t="s">
        <v>811</v>
      </c>
      <c r="E151" t="s">
        <v>761</v>
      </c>
      <c r="H151" s="9">
        <v>0</v>
      </c>
      <c r="I151">
        <v>1</v>
      </c>
      <c r="J151" t="s">
        <v>812</v>
      </c>
      <c r="K151" t="s">
        <v>762</v>
      </c>
    </row>
    <row r="152" spans="1:13" x14ac:dyDescent="0.2">
      <c r="B152" s="58"/>
      <c r="C152" s="20"/>
      <c r="D152" s="20"/>
      <c r="E152" s="20"/>
      <c r="H152" s="9"/>
      <c r="I152" s="9"/>
      <c r="J152" s="20"/>
    </row>
    <row r="153" spans="1:13" x14ac:dyDescent="0.2">
      <c r="B153" s="58"/>
      <c r="C153" s="20"/>
      <c r="D153" s="20"/>
      <c r="E153" s="20"/>
      <c r="H153" s="9"/>
      <c r="I153" s="9"/>
      <c r="J153" s="20"/>
    </row>
    <row r="154" spans="1:13" x14ac:dyDescent="0.2">
      <c r="C154" s="31"/>
      <c r="H154" s="9"/>
    </row>
    <row r="155" spans="1:13" x14ac:dyDescent="0.2">
      <c r="C155" s="31"/>
      <c r="H155" s="9"/>
    </row>
    <row r="156" spans="1:13" x14ac:dyDescent="0.2">
      <c r="C156" s="31"/>
      <c r="H156" s="9"/>
    </row>
    <row r="157" spans="1:13" x14ac:dyDescent="0.2">
      <c r="C157" s="31"/>
      <c r="H157" s="9"/>
    </row>
    <row r="158" spans="1:13" x14ac:dyDescent="0.2">
      <c r="C158" s="31"/>
      <c r="H158" s="9"/>
    </row>
    <row r="159" spans="1:13" x14ac:dyDescent="0.2">
      <c r="C159" s="31"/>
      <c r="H159" s="9"/>
    </row>
    <row r="160" spans="1:13" x14ac:dyDescent="0.2">
      <c r="C160" s="31"/>
      <c r="H160" s="9"/>
    </row>
    <row r="161" spans="1:8" x14ac:dyDescent="0.2">
      <c r="C161" s="31"/>
      <c r="H161" s="9"/>
    </row>
    <row r="162" spans="1:8" x14ac:dyDescent="0.2">
      <c r="C162" s="31"/>
      <c r="H162" s="9"/>
    </row>
    <row r="163" spans="1:8" x14ac:dyDescent="0.2">
      <c r="H163" s="9"/>
    </row>
    <row r="165" spans="1:8" x14ac:dyDescent="0.2">
      <c r="A165" s="100"/>
      <c r="B165" s="100"/>
      <c r="C165" s="100"/>
    </row>
    <row r="167" spans="1:8" x14ac:dyDescent="0.2">
      <c r="C167" s="20"/>
    </row>
    <row r="168" spans="1:8" x14ac:dyDescent="0.2">
      <c r="C168" s="20"/>
    </row>
    <row r="169" spans="1:8" x14ac:dyDescent="0.2">
      <c r="C169" s="20"/>
    </row>
    <row r="172" spans="1:8" x14ac:dyDescent="0.2">
      <c r="C172" s="20"/>
    </row>
    <row r="173" spans="1:8" x14ac:dyDescent="0.2">
      <c r="C173" s="20"/>
    </row>
    <row r="174" spans="1:8" x14ac:dyDescent="0.2">
      <c r="C174" s="20"/>
    </row>
    <row r="175" spans="1:8" x14ac:dyDescent="0.2">
      <c r="C175" s="20"/>
    </row>
    <row r="176" spans="1:8" x14ac:dyDescent="0.2">
      <c r="C176" s="20"/>
    </row>
  </sheetData>
  <mergeCells count="5">
    <mergeCell ref="A2:C2"/>
    <mergeCell ref="A165:C165"/>
    <mergeCell ref="A115:J115"/>
    <mergeCell ref="A37:J37"/>
    <mergeCell ref="A50:J50"/>
  </mergeCells>
  <pageMargins left="0.25" right="0.25" top="0.5" bottom="0.5" header="0.5" footer="0.5"/>
  <pageSetup scale="96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N41"/>
  <sheetViews>
    <sheetView workbookViewId="0">
      <pane ySplit="3" topLeftCell="A4" activePane="bottomLeft" state="frozen"/>
      <selection pane="bottomLeft" activeCell="E29" sqref="E29"/>
    </sheetView>
  </sheetViews>
  <sheetFormatPr defaultRowHeight="12.75" x14ac:dyDescent="0.2"/>
  <cols>
    <col min="2" max="2" width="9.5703125" bestFit="1" customWidth="1"/>
    <col min="3" max="3" width="53.7109375" customWidth="1"/>
    <col min="4" max="4" width="18.7109375" bestFit="1" customWidth="1"/>
    <col min="5" max="5" width="11.85546875" bestFit="1" customWidth="1"/>
    <col min="6" max="7" width="7.28515625" customWidth="1"/>
    <col min="8" max="8" width="7.140625" customWidth="1"/>
    <col min="9" max="9" width="7.5703125" customWidth="1"/>
    <col min="10" max="10" width="50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4" x14ac:dyDescent="0.2">
      <c r="A1" s="99" t="s">
        <v>2392</v>
      </c>
      <c r="B1" s="99"/>
      <c r="C1" s="99"/>
    </row>
    <row r="2" spans="1:14" x14ac:dyDescent="0.2">
      <c r="A2" s="99" t="s">
        <v>57</v>
      </c>
      <c r="B2" s="99"/>
      <c r="C2" s="99"/>
      <c r="D2" s="99"/>
      <c r="E2" s="19"/>
    </row>
    <row r="3" spans="1:14" s="1" customFormat="1" ht="25.5" x14ac:dyDescent="0.2">
      <c r="A3" s="7" t="s">
        <v>1285</v>
      </c>
      <c r="B3" s="6" t="s">
        <v>756</v>
      </c>
      <c r="C3" s="1" t="s">
        <v>2122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N4" s="20" t="s">
        <v>2140</v>
      </c>
    </row>
    <row r="5" spans="1:14" s="69" customFormat="1" ht="15" x14ac:dyDescent="0.25">
      <c r="A5" s="68" t="s">
        <v>1524</v>
      </c>
      <c r="B5" s="65" t="s">
        <v>522</v>
      </c>
      <c r="C5" s="65" t="s">
        <v>704</v>
      </c>
      <c r="D5" s="65" t="s">
        <v>2482</v>
      </c>
      <c r="E5" s="65" t="s">
        <v>58</v>
      </c>
      <c r="F5" s="65">
        <v>0</v>
      </c>
      <c r="G5" s="65">
        <v>11</v>
      </c>
      <c r="H5" s="65">
        <v>0</v>
      </c>
      <c r="I5" s="65">
        <v>1</v>
      </c>
      <c r="J5" s="65" t="s">
        <v>1523</v>
      </c>
      <c r="K5" s="65" t="s">
        <v>59</v>
      </c>
    </row>
    <row r="6" spans="1:14" s="69" customFormat="1" ht="15" x14ac:dyDescent="0.25">
      <c r="A6" s="68" t="s">
        <v>1526</v>
      </c>
      <c r="B6" s="65" t="s">
        <v>523</v>
      </c>
      <c r="C6" s="65" t="s">
        <v>705</v>
      </c>
      <c r="D6" s="65" t="s">
        <v>2482</v>
      </c>
      <c r="E6" s="65" t="s">
        <v>58</v>
      </c>
      <c r="F6" s="65">
        <v>0</v>
      </c>
      <c r="G6" s="65">
        <v>11</v>
      </c>
      <c r="H6" s="65">
        <v>0</v>
      </c>
      <c r="I6" s="65">
        <v>1</v>
      </c>
      <c r="J6" s="65" t="s">
        <v>1525</v>
      </c>
      <c r="K6" s="65" t="s">
        <v>59</v>
      </c>
    </row>
    <row r="7" spans="1:14" s="69" customFormat="1" ht="15" x14ac:dyDescent="0.25">
      <c r="A7" s="68" t="s">
        <v>1528</v>
      </c>
      <c r="B7" s="65" t="s">
        <v>524</v>
      </c>
      <c r="C7" s="65" t="s">
        <v>706</v>
      </c>
      <c r="D7" s="65" t="s">
        <v>2471</v>
      </c>
      <c r="E7" s="65" t="s">
        <v>60</v>
      </c>
      <c r="F7" s="65">
        <v>0</v>
      </c>
      <c r="G7" s="65">
        <v>11</v>
      </c>
      <c r="H7" s="65">
        <v>0</v>
      </c>
      <c r="I7" s="65">
        <v>1</v>
      </c>
      <c r="J7" s="65" t="s">
        <v>1527</v>
      </c>
      <c r="K7" s="65" t="s">
        <v>758</v>
      </c>
    </row>
    <row r="8" spans="1:14" s="69" customFormat="1" ht="15" x14ac:dyDescent="0.25">
      <c r="A8" s="68" t="s">
        <v>1531</v>
      </c>
      <c r="B8" s="65" t="s">
        <v>603</v>
      </c>
      <c r="C8" s="65" t="s">
        <v>707</v>
      </c>
      <c r="D8" s="65" t="s">
        <v>2482</v>
      </c>
      <c r="E8" s="65" t="s">
        <v>58</v>
      </c>
      <c r="F8" s="65">
        <v>0</v>
      </c>
      <c r="G8" s="65">
        <v>11</v>
      </c>
      <c r="H8" s="65">
        <v>0</v>
      </c>
      <c r="I8" s="65">
        <v>1</v>
      </c>
      <c r="J8" s="65" t="s">
        <v>1530</v>
      </c>
      <c r="K8" s="65" t="s">
        <v>59</v>
      </c>
    </row>
    <row r="9" spans="1:14" s="69" customFormat="1" ht="15" x14ac:dyDescent="0.25">
      <c r="A9" s="68" t="s">
        <v>1533</v>
      </c>
      <c r="B9" s="65" t="s">
        <v>604</v>
      </c>
      <c r="C9" s="65" t="s">
        <v>708</v>
      </c>
      <c r="D9" s="65" t="s">
        <v>2471</v>
      </c>
      <c r="E9" s="65" t="s">
        <v>60</v>
      </c>
      <c r="F9" s="65">
        <v>0</v>
      </c>
      <c r="G9" s="65">
        <v>11</v>
      </c>
      <c r="H9" s="65">
        <v>0</v>
      </c>
      <c r="I9" s="65">
        <v>1</v>
      </c>
      <c r="J9" s="65" t="s">
        <v>1532</v>
      </c>
      <c r="K9" s="65" t="s">
        <v>758</v>
      </c>
    </row>
    <row r="10" spans="1:14" s="69" customFormat="1" ht="15" x14ac:dyDescent="0.25">
      <c r="A10" s="68" t="s">
        <v>1535</v>
      </c>
      <c r="B10" s="65" t="s">
        <v>611</v>
      </c>
      <c r="C10" s="65" t="s">
        <v>709</v>
      </c>
      <c r="D10" s="65" t="s">
        <v>2482</v>
      </c>
      <c r="E10" s="65" t="s">
        <v>58</v>
      </c>
      <c r="F10" s="65">
        <v>0</v>
      </c>
      <c r="G10" s="65">
        <v>11</v>
      </c>
      <c r="H10" s="65">
        <v>0</v>
      </c>
      <c r="I10" s="65">
        <v>1</v>
      </c>
      <c r="J10" s="65" t="s">
        <v>1534</v>
      </c>
      <c r="K10" s="65" t="s">
        <v>59</v>
      </c>
    </row>
    <row r="11" spans="1:14" s="69" customFormat="1" ht="15" x14ac:dyDescent="0.25">
      <c r="A11" s="68">
        <v>3</v>
      </c>
      <c r="B11" s="65" t="s">
        <v>612</v>
      </c>
      <c r="C11" s="65" t="s">
        <v>710</v>
      </c>
      <c r="D11" s="65" t="s">
        <v>2471</v>
      </c>
      <c r="E11" s="65" t="s">
        <v>60</v>
      </c>
      <c r="F11" s="65">
        <v>0</v>
      </c>
      <c r="G11" s="65">
        <v>11</v>
      </c>
      <c r="H11" s="65">
        <v>0</v>
      </c>
      <c r="I11" s="65">
        <v>1</v>
      </c>
      <c r="J11" s="65" t="s">
        <v>1536</v>
      </c>
      <c r="K11" s="65" t="s">
        <v>758</v>
      </c>
    </row>
    <row r="12" spans="1:14" s="69" customFormat="1" ht="15" x14ac:dyDescent="0.25">
      <c r="A12" s="68">
        <v>4</v>
      </c>
      <c r="B12" s="65" t="s">
        <v>613</v>
      </c>
      <c r="C12" s="65" t="s">
        <v>711</v>
      </c>
      <c r="D12" s="65" t="s">
        <v>2471</v>
      </c>
      <c r="E12" s="65" t="s">
        <v>60</v>
      </c>
      <c r="F12" s="65">
        <v>0</v>
      </c>
      <c r="G12" s="65">
        <v>11</v>
      </c>
      <c r="H12" s="65">
        <v>0</v>
      </c>
      <c r="I12" s="65">
        <v>1</v>
      </c>
      <c r="J12" s="65" t="s">
        <v>1537</v>
      </c>
      <c r="K12" s="65" t="s">
        <v>758</v>
      </c>
    </row>
    <row r="13" spans="1:14" s="69" customFormat="1" x14ac:dyDescent="0.2">
      <c r="A13" s="67">
        <v>4</v>
      </c>
      <c r="B13" s="69" t="s">
        <v>615</v>
      </c>
      <c r="C13" s="69" t="s">
        <v>712</v>
      </c>
      <c r="D13" s="69" t="s">
        <v>811</v>
      </c>
      <c r="E13" s="69" t="s">
        <v>761</v>
      </c>
      <c r="H13" s="69">
        <v>0</v>
      </c>
      <c r="I13" s="69">
        <v>1</v>
      </c>
      <c r="J13" s="69" t="s">
        <v>1538</v>
      </c>
      <c r="K13" s="69" t="s">
        <v>762</v>
      </c>
    </row>
    <row r="14" spans="1:14" s="69" customFormat="1" ht="15" x14ac:dyDescent="0.25">
      <c r="A14" s="68">
        <v>5</v>
      </c>
      <c r="B14" s="65" t="s">
        <v>660</v>
      </c>
      <c r="C14" s="65" t="s">
        <v>713</v>
      </c>
      <c r="D14" s="65" t="s">
        <v>2471</v>
      </c>
      <c r="E14" s="65" t="s">
        <v>60</v>
      </c>
      <c r="F14" s="65">
        <v>0</v>
      </c>
      <c r="G14" s="65">
        <v>11</v>
      </c>
      <c r="H14" s="65">
        <v>0</v>
      </c>
      <c r="I14" s="65">
        <v>1</v>
      </c>
      <c r="J14" s="65" t="s">
        <v>1539</v>
      </c>
      <c r="K14" s="65" t="s">
        <v>758</v>
      </c>
    </row>
    <row r="15" spans="1:14" s="69" customFormat="1" ht="15" x14ac:dyDescent="0.25">
      <c r="A15" s="68">
        <v>7</v>
      </c>
      <c r="B15" s="65" t="s">
        <v>616</v>
      </c>
      <c r="C15" s="65" t="s">
        <v>714</v>
      </c>
      <c r="D15" s="65" t="s">
        <v>2471</v>
      </c>
      <c r="E15" s="65" t="s">
        <v>60</v>
      </c>
      <c r="F15" s="65">
        <v>0</v>
      </c>
      <c r="G15" s="65">
        <v>11</v>
      </c>
      <c r="H15" s="65">
        <v>1</v>
      </c>
      <c r="I15" s="65">
        <v>1</v>
      </c>
      <c r="J15" s="65" t="s">
        <v>1540</v>
      </c>
      <c r="K15" s="65" t="s">
        <v>758</v>
      </c>
    </row>
    <row r="16" spans="1:14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</sheetData>
  <mergeCells count="2">
    <mergeCell ref="A1:C1"/>
    <mergeCell ref="A2:D2"/>
  </mergeCells>
  <pageMargins left="0.75" right="0.75" top="1" bottom="1" header="0.5" footer="0.5"/>
  <pageSetup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N31"/>
  <sheetViews>
    <sheetView workbookViewId="0">
      <pane ySplit="3" topLeftCell="A4" activePane="bottomLeft" state="frozen"/>
      <selection pane="bottomLeft" activeCell="H19" sqref="H19"/>
    </sheetView>
  </sheetViews>
  <sheetFormatPr defaultRowHeight="12.75" x14ac:dyDescent="0.2"/>
  <cols>
    <col min="1" max="1" width="8" customWidth="1"/>
    <col min="2" max="2" width="9.5703125" bestFit="1" customWidth="1"/>
    <col min="3" max="3" width="46.140625" customWidth="1"/>
    <col min="4" max="4" width="18.7109375" bestFit="1" customWidth="1"/>
    <col min="5" max="5" width="11.85546875" bestFit="1" customWidth="1"/>
    <col min="6" max="7" width="7.28515625" customWidth="1"/>
    <col min="8" max="8" width="7.140625" customWidth="1"/>
    <col min="9" max="9" width="7.5703125" customWidth="1"/>
    <col min="10" max="10" width="47.85546875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26" customWidth="1"/>
  </cols>
  <sheetData>
    <row r="1" spans="1:14" x14ac:dyDescent="0.2">
      <c r="A1" s="19" t="s">
        <v>2391</v>
      </c>
      <c r="B1" s="4"/>
      <c r="C1" s="19"/>
    </row>
    <row r="2" spans="1:14" x14ac:dyDescent="0.2">
      <c r="A2" s="99" t="s">
        <v>61</v>
      </c>
      <c r="B2" s="99"/>
      <c r="C2" s="99"/>
      <c r="D2" s="99"/>
      <c r="E2" s="19"/>
    </row>
    <row r="3" spans="1:14" s="1" customFormat="1" ht="27.75" customHeight="1" x14ac:dyDescent="0.2">
      <c r="A3" s="7" t="s">
        <v>1285</v>
      </c>
      <c r="B3" s="6" t="s">
        <v>756</v>
      </c>
      <c r="C3" s="1" t="s">
        <v>2079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N4" s="20"/>
    </row>
    <row r="5" spans="1:14" s="69" customFormat="1" ht="15" x14ac:dyDescent="0.25">
      <c r="A5" s="68">
        <v>1</v>
      </c>
      <c r="B5" s="65" t="s">
        <v>522</v>
      </c>
      <c r="C5" s="65" t="s">
        <v>1541</v>
      </c>
      <c r="D5" s="65" t="s">
        <v>2482</v>
      </c>
      <c r="E5" s="65" t="s">
        <v>58</v>
      </c>
      <c r="F5" s="65">
        <v>0</v>
      </c>
      <c r="G5" s="65">
        <v>11</v>
      </c>
      <c r="H5" s="65">
        <v>1</v>
      </c>
      <c r="I5" s="65">
        <v>1</v>
      </c>
      <c r="J5" s="65" t="s">
        <v>1542</v>
      </c>
      <c r="K5" s="65" t="s">
        <v>59</v>
      </c>
      <c r="L5" s="65"/>
      <c r="M5" s="65"/>
      <c r="N5" s="65" t="s">
        <v>2429</v>
      </c>
    </row>
    <row r="6" spans="1:14" s="69" customFormat="1" ht="15" x14ac:dyDescent="0.25">
      <c r="A6" s="68">
        <v>2</v>
      </c>
      <c r="B6" s="65" t="s">
        <v>523</v>
      </c>
      <c r="C6" s="65" t="s">
        <v>1543</v>
      </c>
      <c r="D6" s="65" t="s">
        <v>2471</v>
      </c>
      <c r="E6" s="65" t="s">
        <v>60</v>
      </c>
      <c r="F6" s="65">
        <v>0</v>
      </c>
      <c r="G6" s="65">
        <v>11</v>
      </c>
      <c r="H6" s="65">
        <v>0</v>
      </c>
      <c r="I6" s="65">
        <v>1</v>
      </c>
      <c r="J6" s="65" t="s">
        <v>1544</v>
      </c>
      <c r="K6" s="65" t="s">
        <v>758</v>
      </c>
      <c r="L6" s="65"/>
      <c r="M6" s="65"/>
      <c r="N6" s="65"/>
    </row>
    <row r="7" spans="1:14" s="69" customFormat="1" ht="15" x14ac:dyDescent="0.25">
      <c r="A7" s="68">
        <v>3</v>
      </c>
      <c r="B7" s="65" t="s">
        <v>524</v>
      </c>
      <c r="C7" s="65" t="s">
        <v>2390</v>
      </c>
      <c r="D7" s="65" t="s">
        <v>2482</v>
      </c>
      <c r="E7" s="65" t="s">
        <v>58</v>
      </c>
      <c r="F7" s="65">
        <v>0</v>
      </c>
      <c r="G7" s="65">
        <v>11</v>
      </c>
      <c r="H7" s="65">
        <v>0</v>
      </c>
      <c r="I7" s="65">
        <v>1</v>
      </c>
      <c r="J7" s="65" t="s">
        <v>1545</v>
      </c>
      <c r="K7" s="65" t="s">
        <v>59</v>
      </c>
      <c r="L7" s="65"/>
      <c r="M7" s="65"/>
      <c r="N7" s="65"/>
    </row>
    <row r="8" spans="1:14" x14ac:dyDescent="0.2">
      <c r="A8" s="4"/>
    </row>
    <row r="9" spans="1:14" x14ac:dyDescent="0.2">
      <c r="A9" s="4"/>
    </row>
    <row r="10" spans="1:14" x14ac:dyDescent="0.2">
      <c r="A10" s="4"/>
    </row>
    <row r="11" spans="1:14" x14ac:dyDescent="0.2">
      <c r="A11" s="4"/>
    </row>
    <row r="12" spans="1:14" x14ac:dyDescent="0.2">
      <c r="A12" s="4"/>
    </row>
    <row r="13" spans="1:14" x14ac:dyDescent="0.2">
      <c r="A13" s="4"/>
    </row>
    <row r="14" spans="1:14" x14ac:dyDescent="0.2">
      <c r="A14" s="4"/>
    </row>
    <row r="15" spans="1:14" x14ac:dyDescent="0.2">
      <c r="A15" s="4"/>
    </row>
    <row r="16" spans="1:14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mergeCells count="1">
    <mergeCell ref="A2:D2"/>
  </mergeCells>
  <phoneticPr fontId="0" type="noConversion"/>
  <pageMargins left="0.75" right="0.75" top="1" bottom="1" header="0.5" footer="0.5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Q20"/>
  <sheetViews>
    <sheetView workbookViewId="0">
      <pane ySplit="3" topLeftCell="A4" activePane="bottomLeft" state="frozen"/>
      <selection pane="bottomLeft" activeCell="G28" sqref="G28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6.7109375" customWidth="1"/>
    <col min="4" max="4" width="23.570312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32.710937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25.5703125" bestFit="1" customWidth="1"/>
    <col min="15" max="15" width="27" bestFit="1" customWidth="1"/>
    <col min="16" max="16" width="28.85546875" bestFit="1" customWidth="1"/>
    <col min="17" max="17" width="36.7109375" bestFit="1" customWidth="1"/>
  </cols>
  <sheetData>
    <row r="1" spans="1:16" x14ac:dyDescent="0.2">
      <c r="A1" s="99" t="s">
        <v>2393</v>
      </c>
      <c r="B1" s="99"/>
      <c r="C1" s="99"/>
      <c r="D1" s="99"/>
    </row>
    <row r="2" spans="1:16" x14ac:dyDescent="0.2">
      <c r="A2" s="99" t="s">
        <v>62</v>
      </c>
      <c r="B2" s="99"/>
      <c r="C2" s="99"/>
      <c r="D2" s="99"/>
      <c r="E2" s="19"/>
      <c r="F2" s="19"/>
      <c r="G2" s="19"/>
      <c r="H2" s="19"/>
    </row>
    <row r="3" spans="1:16" s="1" customFormat="1" ht="25.5" x14ac:dyDescent="0.2">
      <c r="A3" s="7" t="s">
        <v>1285</v>
      </c>
      <c r="B3" s="6" t="s">
        <v>756</v>
      </c>
      <c r="C3" s="1" t="s">
        <v>2080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6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N4" s="20" t="s">
        <v>2140</v>
      </c>
    </row>
    <row r="5" spans="1:16" s="69" customFormat="1" ht="15" x14ac:dyDescent="0.25">
      <c r="A5" s="68"/>
      <c r="B5" s="65"/>
      <c r="C5" s="65" t="s">
        <v>1546</v>
      </c>
      <c r="D5" s="65" t="s">
        <v>1218</v>
      </c>
      <c r="E5" s="65" t="s">
        <v>2146</v>
      </c>
      <c r="F5" s="65"/>
      <c r="G5" s="65"/>
      <c r="H5" s="65"/>
      <c r="I5" s="65"/>
      <c r="J5" s="65"/>
      <c r="K5" s="65"/>
      <c r="L5" s="65"/>
      <c r="M5" s="65"/>
      <c r="N5" s="65"/>
    </row>
    <row r="6" spans="1:16" s="69" customFormat="1" ht="15" x14ac:dyDescent="0.25">
      <c r="A6" s="68"/>
      <c r="B6" s="65"/>
      <c r="C6" s="65" t="s">
        <v>1547</v>
      </c>
      <c r="D6" s="65" t="s">
        <v>1218</v>
      </c>
      <c r="E6" s="65" t="s">
        <v>2146</v>
      </c>
      <c r="F6" s="65"/>
      <c r="G6" s="65"/>
      <c r="H6" s="65"/>
      <c r="I6" s="65"/>
      <c r="J6" s="65"/>
      <c r="K6" s="65"/>
      <c r="L6" s="65"/>
      <c r="M6" s="65"/>
      <c r="N6" s="65" t="s">
        <v>2440</v>
      </c>
    </row>
    <row r="7" spans="1:16" s="69" customFormat="1" x14ac:dyDescent="0.2">
      <c r="A7" s="67"/>
      <c r="C7" s="69" t="s">
        <v>194</v>
      </c>
      <c r="E7" s="72"/>
      <c r="H7" s="69">
        <v>0</v>
      </c>
      <c r="I7" s="69">
        <v>1</v>
      </c>
      <c r="N7" s="72" t="s">
        <v>2441</v>
      </c>
    </row>
    <row r="8" spans="1:16" s="69" customFormat="1" ht="15" x14ac:dyDescent="0.25">
      <c r="A8" s="68" t="s">
        <v>1528</v>
      </c>
      <c r="B8" s="65" t="s">
        <v>524</v>
      </c>
      <c r="C8" s="65" t="s">
        <v>1548</v>
      </c>
      <c r="D8" s="65" t="s">
        <v>2482</v>
      </c>
      <c r="E8" s="65" t="s">
        <v>58</v>
      </c>
      <c r="F8" s="65">
        <v>0</v>
      </c>
      <c r="G8" s="65">
        <v>11</v>
      </c>
      <c r="H8" s="65">
        <v>0</v>
      </c>
      <c r="I8" s="65">
        <v>1</v>
      </c>
      <c r="J8" s="65" t="s">
        <v>1549</v>
      </c>
      <c r="K8" s="65" t="s">
        <v>59</v>
      </c>
      <c r="L8" s="65"/>
      <c r="M8" s="65"/>
      <c r="N8" s="65"/>
      <c r="O8" s="65"/>
      <c r="P8" s="65"/>
    </row>
    <row r="9" spans="1:16" s="69" customFormat="1" ht="15" x14ac:dyDescent="0.25">
      <c r="A9" s="68" t="s">
        <v>1535</v>
      </c>
      <c r="B9" s="65" t="s">
        <v>611</v>
      </c>
      <c r="C9" s="65" t="s">
        <v>13</v>
      </c>
      <c r="D9" s="65" t="s">
        <v>2482</v>
      </c>
      <c r="E9" s="65" t="s">
        <v>58</v>
      </c>
      <c r="F9" s="65">
        <v>0</v>
      </c>
      <c r="G9" s="65">
        <v>11</v>
      </c>
      <c r="H9" s="65">
        <v>0</v>
      </c>
      <c r="I9" s="65">
        <v>1</v>
      </c>
      <c r="J9" s="65" t="s">
        <v>14</v>
      </c>
      <c r="K9" s="65" t="s">
        <v>59</v>
      </c>
      <c r="L9" s="65"/>
      <c r="M9" s="65"/>
      <c r="N9" s="65"/>
      <c r="O9" s="65"/>
      <c r="P9" s="65"/>
    </row>
    <row r="10" spans="1:16" s="69" customFormat="1" ht="15" x14ac:dyDescent="0.25">
      <c r="A10" s="68" t="s">
        <v>17</v>
      </c>
      <c r="B10" s="65" t="s">
        <v>615</v>
      </c>
      <c r="C10" s="65" t="s">
        <v>15</v>
      </c>
      <c r="D10" s="65" t="s">
        <v>2483</v>
      </c>
      <c r="E10" s="65" t="s">
        <v>58</v>
      </c>
      <c r="F10" s="65">
        <v>0</v>
      </c>
      <c r="G10" s="65">
        <v>11</v>
      </c>
      <c r="H10" s="65">
        <v>0</v>
      </c>
      <c r="I10" s="65">
        <v>1</v>
      </c>
      <c r="J10" s="65" t="s">
        <v>16</v>
      </c>
      <c r="K10" s="65" t="s">
        <v>59</v>
      </c>
      <c r="L10" s="65"/>
      <c r="M10" s="65"/>
      <c r="N10" s="65"/>
      <c r="O10" s="65"/>
      <c r="P10" s="65"/>
    </row>
    <row r="11" spans="1:16" s="69" customFormat="1" ht="15" x14ac:dyDescent="0.25">
      <c r="A11" s="68" t="s">
        <v>1762</v>
      </c>
      <c r="B11" s="65" t="s">
        <v>617</v>
      </c>
      <c r="C11" s="65" t="s">
        <v>18</v>
      </c>
      <c r="D11" s="65" t="s">
        <v>2471</v>
      </c>
      <c r="E11" s="65" t="s">
        <v>828</v>
      </c>
      <c r="F11" s="65">
        <v>0</v>
      </c>
      <c r="G11" s="65">
        <v>11</v>
      </c>
      <c r="H11" s="65">
        <v>0</v>
      </c>
      <c r="I11" s="65">
        <v>1</v>
      </c>
      <c r="J11" s="65" t="s">
        <v>19</v>
      </c>
      <c r="K11" s="65" t="s">
        <v>758</v>
      </c>
      <c r="L11" s="65"/>
      <c r="M11" s="65"/>
      <c r="N11" s="65"/>
      <c r="O11" s="65"/>
      <c r="P11" s="65"/>
    </row>
    <row r="12" spans="1:16" s="69" customFormat="1" ht="15" x14ac:dyDescent="0.25">
      <c r="A12" s="68" t="s">
        <v>21</v>
      </c>
      <c r="B12" s="65" t="s">
        <v>620</v>
      </c>
      <c r="C12" s="65" t="s">
        <v>20</v>
      </c>
      <c r="D12" s="65" t="s">
        <v>2471</v>
      </c>
      <c r="E12" s="65" t="s">
        <v>828</v>
      </c>
      <c r="F12" s="65">
        <v>0</v>
      </c>
      <c r="G12" s="65">
        <v>11</v>
      </c>
      <c r="H12" s="65">
        <v>0</v>
      </c>
      <c r="I12" s="65">
        <v>1</v>
      </c>
      <c r="J12" s="65" t="s">
        <v>1928</v>
      </c>
      <c r="K12" s="65" t="s">
        <v>758</v>
      </c>
      <c r="L12" s="65"/>
      <c r="M12" s="65"/>
      <c r="N12" s="65"/>
      <c r="O12" s="65"/>
      <c r="P12" s="65"/>
    </row>
    <row r="13" spans="1:16" s="69" customFormat="1" ht="15" x14ac:dyDescent="0.25">
      <c r="A13" s="68" t="s">
        <v>24</v>
      </c>
      <c r="B13" s="65" t="s">
        <v>625</v>
      </c>
      <c r="C13" s="65" t="s">
        <v>22</v>
      </c>
      <c r="D13" s="65" t="s">
        <v>2471</v>
      </c>
      <c r="E13" s="65" t="s">
        <v>828</v>
      </c>
      <c r="F13" s="65">
        <v>0</v>
      </c>
      <c r="G13" s="65">
        <v>11</v>
      </c>
      <c r="H13" s="65">
        <v>0</v>
      </c>
      <c r="I13" s="65">
        <v>1</v>
      </c>
      <c r="J13" s="65" t="s">
        <v>23</v>
      </c>
      <c r="K13" s="65" t="s">
        <v>758</v>
      </c>
      <c r="L13" s="65"/>
      <c r="M13" s="65"/>
      <c r="N13" s="65"/>
      <c r="O13" s="65"/>
      <c r="P13" s="65"/>
    </row>
    <row r="14" spans="1:16" s="69" customFormat="1" ht="15" x14ac:dyDescent="0.25">
      <c r="A14" s="68" t="s">
        <v>27</v>
      </c>
      <c r="B14" s="65" t="s">
        <v>654</v>
      </c>
      <c r="C14" s="65" t="s">
        <v>25</v>
      </c>
      <c r="D14" s="65" t="s">
        <v>2482</v>
      </c>
      <c r="E14" s="65" t="s">
        <v>58</v>
      </c>
      <c r="F14" s="65">
        <v>0</v>
      </c>
      <c r="G14" s="65">
        <v>11</v>
      </c>
      <c r="H14" s="65">
        <v>0</v>
      </c>
      <c r="I14" s="65">
        <v>1</v>
      </c>
      <c r="J14" s="65" t="s">
        <v>26</v>
      </c>
      <c r="K14" s="65" t="s">
        <v>59</v>
      </c>
      <c r="L14" s="65"/>
      <c r="M14" s="65"/>
      <c r="N14" s="65"/>
      <c r="O14" s="65"/>
      <c r="P14" s="65"/>
    </row>
    <row r="15" spans="1:16" s="69" customFormat="1" ht="15" x14ac:dyDescent="0.25">
      <c r="A15" s="68" t="s">
        <v>30</v>
      </c>
      <c r="B15" s="65" t="s">
        <v>655</v>
      </c>
      <c r="C15" s="65" t="s">
        <v>28</v>
      </c>
      <c r="D15" s="65" t="s">
        <v>2482</v>
      </c>
      <c r="E15" s="65" t="s">
        <v>58</v>
      </c>
      <c r="F15" s="65">
        <v>0</v>
      </c>
      <c r="G15" s="65">
        <v>11</v>
      </c>
      <c r="H15" s="65">
        <v>0</v>
      </c>
      <c r="I15" s="65">
        <v>1</v>
      </c>
      <c r="J15" s="65" t="s">
        <v>29</v>
      </c>
      <c r="K15" s="65" t="s">
        <v>59</v>
      </c>
      <c r="L15" s="65"/>
      <c r="M15" s="65"/>
      <c r="N15" s="65"/>
      <c r="O15" s="65"/>
      <c r="P15" s="65"/>
    </row>
    <row r="16" spans="1:16" s="69" customFormat="1" ht="15" x14ac:dyDescent="0.25">
      <c r="A16" s="68" t="s">
        <v>33</v>
      </c>
      <c r="B16" s="65" t="s">
        <v>606</v>
      </c>
      <c r="C16" s="65" t="s">
        <v>31</v>
      </c>
      <c r="D16" s="65" t="s">
        <v>2471</v>
      </c>
      <c r="E16" s="65" t="s">
        <v>828</v>
      </c>
      <c r="F16" s="65">
        <v>0</v>
      </c>
      <c r="G16" s="65">
        <v>11</v>
      </c>
      <c r="H16" s="65">
        <v>0</v>
      </c>
      <c r="I16" s="65">
        <v>1</v>
      </c>
      <c r="J16" s="65" t="s">
        <v>32</v>
      </c>
      <c r="K16" s="65" t="s">
        <v>758</v>
      </c>
      <c r="L16" s="65"/>
      <c r="M16" s="65"/>
      <c r="N16" s="65"/>
      <c r="O16" s="65"/>
      <c r="P16" s="65"/>
    </row>
    <row r="17" spans="1:17" s="69" customFormat="1" ht="15" x14ac:dyDescent="0.25">
      <c r="A17" s="68" t="s">
        <v>36</v>
      </c>
      <c r="B17" s="65" t="s">
        <v>650</v>
      </c>
      <c r="C17" s="65" t="s">
        <v>34</v>
      </c>
      <c r="D17" s="65" t="s">
        <v>2482</v>
      </c>
      <c r="E17" s="65" t="s">
        <v>58</v>
      </c>
      <c r="F17" s="65">
        <v>0</v>
      </c>
      <c r="G17" s="65">
        <v>11</v>
      </c>
      <c r="H17" s="65">
        <v>0</v>
      </c>
      <c r="I17" s="65">
        <v>1</v>
      </c>
      <c r="J17" s="65" t="s">
        <v>35</v>
      </c>
      <c r="K17" s="65" t="s">
        <v>59</v>
      </c>
      <c r="L17" s="65"/>
      <c r="M17" s="65"/>
      <c r="N17" s="65"/>
      <c r="O17" s="65"/>
      <c r="P17" s="65"/>
    </row>
    <row r="18" spans="1:17" s="69" customFormat="1" ht="15" x14ac:dyDescent="0.25">
      <c r="A18" s="68"/>
      <c r="B18" s="65"/>
      <c r="C18" s="65"/>
      <c r="D18" s="81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7" s="69" customFormat="1" ht="15" x14ac:dyDescent="0.25">
      <c r="A19" s="68" t="s">
        <v>39</v>
      </c>
      <c r="B19" s="65" t="s">
        <v>715</v>
      </c>
      <c r="C19" s="65" t="s">
        <v>37</v>
      </c>
      <c r="D19" s="65" t="s">
        <v>2482</v>
      </c>
      <c r="E19" s="65" t="s">
        <v>58</v>
      </c>
      <c r="F19" s="65">
        <v>0</v>
      </c>
      <c r="G19" s="65">
        <v>11</v>
      </c>
      <c r="H19" s="65">
        <v>1</v>
      </c>
      <c r="I19" s="65">
        <v>1</v>
      </c>
      <c r="J19" s="65" t="s">
        <v>38</v>
      </c>
      <c r="K19" s="65" t="s">
        <v>59</v>
      </c>
      <c r="L19" s="65"/>
      <c r="M19" s="65"/>
      <c r="N19" s="65"/>
      <c r="O19" s="65"/>
      <c r="P19" s="65"/>
    </row>
    <row r="20" spans="1:17" x14ac:dyDescent="0.2">
      <c r="A20" s="4"/>
      <c r="B20" t="s">
        <v>716</v>
      </c>
      <c r="C20" t="s">
        <v>40</v>
      </c>
      <c r="D20" s="9" t="s">
        <v>41</v>
      </c>
      <c r="E20" t="s">
        <v>53</v>
      </c>
      <c r="F20">
        <v>0</v>
      </c>
      <c r="G20">
        <v>10</v>
      </c>
      <c r="H20">
        <v>1</v>
      </c>
      <c r="I20">
        <v>1</v>
      </c>
      <c r="J20" t="s">
        <v>42</v>
      </c>
      <c r="N20" t="s">
        <v>2015</v>
      </c>
      <c r="O20" t="s">
        <v>325</v>
      </c>
      <c r="P20" t="s">
        <v>326</v>
      </c>
      <c r="Q20" t="s">
        <v>2016</v>
      </c>
    </row>
  </sheetData>
  <mergeCells count="2">
    <mergeCell ref="A1:D1"/>
    <mergeCell ref="A2:D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cellWatches>
    <cellWatch r="A2"/>
  </cellWatche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"/>
  <sheetViews>
    <sheetView workbookViewId="0">
      <selection sqref="A1:M9"/>
    </sheetView>
  </sheetViews>
  <sheetFormatPr defaultRowHeight="12.75" x14ac:dyDescent="0.2"/>
  <cols>
    <col min="1" max="1" width="9.140625" style="69"/>
    <col min="2" max="2" width="22.85546875" style="69" customWidth="1"/>
    <col min="3" max="3" width="25.28515625" style="69" customWidth="1"/>
    <col min="4" max="4" width="18.42578125" style="69" customWidth="1"/>
    <col min="5" max="5" width="20.28515625" style="69" customWidth="1"/>
    <col min="6" max="9" width="9.140625" style="69"/>
    <col min="10" max="10" width="45.85546875" style="69" customWidth="1"/>
    <col min="11" max="11" width="45.7109375" style="69" bestFit="1" customWidth="1"/>
    <col min="12" max="12" width="12.5703125" style="69" bestFit="1" customWidth="1"/>
    <col min="13" max="16384" width="9.140625" style="69"/>
  </cols>
  <sheetData>
    <row r="1" spans="1:15" x14ac:dyDescent="0.2">
      <c r="A1" s="102" t="s">
        <v>2444</v>
      </c>
      <c r="B1" s="102"/>
      <c r="C1" s="102"/>
    </row>
    <row r="2" spans="1:15" x14ac:dyDescent="0.2">
      <c r="A2" s="102" t="s">
        <v>1790</v>
      </c>
      <c r="B2" s="102"/>
      <c r="C2" s="102"/>
    </row>
    <row r="3" spans="1:15" ht="25.5" x14ac:dyDescent="0.2">
      <c r="A3" s="82" t="s">
        <v>1285</v>
      </c>
      <c r="B3" s="83" t="s">
        <v>756</v>
      </c>
      <c r="C3" s="66" t="s">
        <v>2548</v>
      </c>
      <c r="D3" s="66" t="s">
        <v>814</v>
      </c>
      <c r="E3" s="66" t="s">
        <v>817</v>
      </c>
      <c r="F3" s="82" t="s">
        <v>818</v>
      </c>
      <c r="G3" s="82" t="s">
        <v>819</v>
      </c>
      <c r="H3" s="82" t="s">
        <v>815</v>
      </c>
      <c r="I3" s="82" t="s">
        <v>816</v>
      </c>
      <c r="J3" s="66" t="s">
        <v>1898</v>
      </c>
      <c r="K3" s="66" t="s">
        <v>827</v>
      </c>
      <c r="L3" s="66" t="s">
        <v>831</v>
      </c>
      <c r="M3" s="66" t="s">
        <v>825</v>
      </c>
      <c r="N3" s="66"/>
    </row>
    <row r="4" spans="1:15" x14ac:dyDescent="0.2">
      <c r="A4" s="67"/>
      <c r="B4" s="69" t="s">
        <v>701</v>
      </c>
      <c r="C4" s="69" t="s">
        <v>1500</v>
      </c>
      <c r="D4" s="69" t="s">
        <v>1196</v>
      </c>
      <c r="F4" s="69">
        <v>0</v>
      </c>
      <c r="G4" s="69">
        <v>9</v>
      </c>
      <c r="H4" s="69">
        <v>0</v>
      </c>
      <c r="I4" s="69">
        <v>1</v>
      </c>
      <c r="J4" s="69" t="s">
        <v>1501</v>
      </c>
      <c r="K4" s="72"/>
      <c r="N4" s="72"/>
    </row>
    <row r="5" spans="1:15" x14ac:dyDescent="0.2">
      <c r="A5" s="69">
        <v>1</v>
      </c>
      <c r="B5" s="69" t="s">
        <v>2446</v>
      </c>
      <c r="C5" s="69" t="s">
        <v>2447</v>
      </c>
      <c r="D5" s="69" t="s">
        <v>811</v>
      </c>
      <c r="E5" s="69" t="s">
        <v>761</v>
      </c>
      <c r="F5" s="69">
        <v>0</v>
      </c>
      <c r="G5" s="69">
        <v>1</v>
      </c>
      <c r="H5" s="69">
        <v>1</v>
      </c>
      <c r="I5" s="69">
        <v>1</v>
      </c>
      <c r="J5" s="69" t="s">
        <v>2453</v>
      </c>
      <c r="K5" s="69" t="s">
        <v>2454</v>
      </c>
    </row>
    <row r="6" spans="1:15" ht="15" x14ac:dyDescent="0.25">
      <c r="A6" s="65">
        <v>2</v>
      </c>
      <c r="B6" s="65" t="s">
        <v>2445</v>
      </c>
      <c r="C6" s="65" t="s">
        <v>2448</v>
      </c>
      <c r="D6" s="65" t="s">
        <v>2471</v>
      </c>
      <c r="E6" s="65" t="s">
        <v>761</v>
      </c>
      <c r="F6" s="65">
        <v>0</v>
      </c>
      <c r="G6" s="65">
        <v>1</v>
      </c>
      <c r="H6" s="65">
        <v>0</v>
      </c>
      <c r="I6" s="65">
        <v>1</v>
      </c>
      <c r="J6" s="65" t="s">
        <v>2452</v>
      </c>
      <c r="K6" s="65" t="s">
        <v>2454</v>
      </c>
      <c r="L6" s="65"/>
      <c r="M6" s="65"/>
      <c r="N6" s="65"/>
      <c r="O6" s="65"/>
    </row>
    <row r="7" spans="1:15" ht="15" x14ac:dyDescent="0.25">
      <c r="A7" s="65">
        <v>3</v>
      </c>
      <c r="B7" s="65" t="s">
        <v>604</v>
      </c>
      <c r="C7" s="65" t="s">
        <v>2449</v>
      </c>
      <c r="D7" s="65" t="s">
        <v>2471</v>
      </c>
      <c r="E7" s="65" t="s">
        <v>828</v>
      </c>
      <c r="F7" s="65">
        <v>0</v>
      </c>
      <c r="G7" s="65">
        <v>11</v>
      </c>
      <c r="H7" s="65">
        <v>0</v>
      </c>
      <c r="I7" s="65">
        <v>1</v>
      </c>
      <c r="J7" s="65" t="s">
        <v>2451</v>
      </c>
      <c r="K7" s="65" t="s">
        <v>758</v>
      </c>
      <c r="L7" s="65"/>
      <c r="M7" s="65"/>
      <c r="N7" s="65"/>
      <c r="O7" s="65"/>
    </row>
    <row r="8" spans="1:15" ht="15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ht="15" x14ac:dyDescent="0.25">
      <c r="A9" s="65">
        <v>5</v>
      </c>
      <c r="B9" s="65" t="s">
        <v>611</v>
      </c>
      <c r="C9" s="65" t="s">
        <v>2450</v>
      </c>
      <c r="D9" s="65" t="s">
        <v>2471</v>
      </c>
      <c r="E9" s="65" t="s">
        <v>828</v>
      </c>
      <c r="F9" s="65">
        <v>0</v>
      </c>
      <c r="G9" s="65">
        <v>11</v>
      </c>
      <c r="H9" s="65">
        <v>1</v>
      </c>
      <c r="I9" s="65">
        <v>1</v>
      </c>
      <c r="J9" s="65" t="s">
        <v>1287</v>
      </c>
      <c r="K9" s="65" t="s">
        <v>758</v>
      </c>
      <c r="L9" s="65"/>
      <c r="M9" s="65"/>
      <c r="N9" s="65"/>
      <c r="O9" s="65"/>
    </row>
    <row r="10" spans="1:15" x14ac:dyDescent="0.2">
      <c r="A10" s="77"/>
    </row>
  </sheetData>
  <mergeCells count="2">
    <mergeCell ref="A1:C1"/>
    <mergeCell ref="A2:C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9"/>
  <sheetViews>
    <sheetView zoomScaleNormal="100" workbookViewId="0">
      <selection activeCell="J53" sqref="J53"/>
    </sheetView>
  </sheetViews>
  <sheetFormatPr defaultRowHeight="12.75" x14ac:dyDescent="0.2"/>
  <cols>
    <col min="3" max="3" width="43" bestFit="1" customWidth="1"/>
    <col min="4" max="4" width="17.7109375" bestFit="1" customWidth="1"/>
    <col min="5" max="5" width="20.5703125" bestFit="1" customWidth="1"/>
    <col min="10" max="10" width="69.140625" bestFit="1" customWidth="1"/>
    <col min="11" max="11" width="45.7109375" bestFit="1" customWidth="1"/>
    <col min="12" max="12" width="12.5703125" bestFit="1" customWidth="1"/>
  </cols>
  <sheetData>
    <row r="1" spans="1:13" x14ac:dyDescent="0.2">
      <c r="A1" s="102" t="s">
        <v>2567</v>
      </c>
      <c r="B1" s="102"/>
      <c r="C1" s="102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2">
      <c r="A2" s="102" t="s">
        <v>2568</v>
      </c>
      <c r="B2" s="102"/>
      <c r="C2" s="102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38.25" x14ac:dyDescent="0.2">
      <c r="A3" s="82" t="s">
        <v>1285</v>
      </c>
      <c r="B3" s="83" t="s">
        <v>756</v>
      </c>
      <c r="C3" s="66" t="s">
        <v>2548</v>
      </c>
      <c r="D3" s="66" t="s">
        <v>814</v>
      </c>
      <c r="E3" s="66" t="s">
        <v>817</v>
      </c>
      <c r="F3" s="82" t="s">
        <v>818</v>
      </c>
      <c r="G3" s="82" t="s">
        <v>819</v>
      </c>
      <c r="H3" s="82" t="s">
        <v>815</v>
      </c>
      <c r="I3" s="82" t="s">
        <v>816</v>
      </c>
      <c r="J3" s="66" t="s">
        <v>1898</v>
      </c>
      <c r="K3" s="66" t="s">
        <v>827</v>
      </c>
      <c r="L3" s="66" t="s">
        <v>831</v>
      </c>
      <c r="M3" s="66" t="s">
        <v>825</v>
      </c>
    </row>
    <row r="4" spans="1:13" x14ac:dyDescent="0.2">
      <c r="A4" s="82"/>
      <c r="B4" s="83"/>
      <c r="C4" s="72" t="s">
        <v>2569</v>
      </c>
      <c r="D4" s="69" t="s">
        <v>811</v>
      </c>
      <c r="E4" s="69" t="s">
        <v>761</v>
      </c>
      <c r="F4" s="69">
        <v>0</v>
      </c>
      <c r="G4" s="69">
        <v>1</v>
      </c>
      <c r="H4" s="69">
        <v>1</v>
      </c>
      <c r="I4" s="69">
        <v>1</v>
      </c>
      <c r="J4" s="72" t="s">
        <v>2570</v>
      </c>
      <c r="K4" s="69"/>
      <c r="L4" s="66"/>
      <c r="M4" s="66"/>
    </row>
    <row r="5" spans="1:13" x14ac:dyDescent="0.2">
      <c r="A5" s="82"/>
      <c r="B5" s="83"/>
      <c r="C5" s="72" t="s">
        <v>2571</v>
      </c>
      <c r="D5" s="69" t="s">
        <v>811</v>
      </c>
      <c r="E5" s="69" t="s">
        <v>761</v>
      </c>
      <c r="F5" s="69">
        <v>0</v>
      </c>
      <c r="G5" s="69">
        <v>1</v>
      </c>
      <c r="H5" s="69">
        <v>1</v>
      </c>
      <c r="I5" s="69">
        <v>1</v>
      </c>
      <c r="J5" s="72" t="s">
        <v>2572</v>
      </c>
      <c r="K5" s="69"/>
      <c r="L5" s="66"/>
      <c r="M5" s="66"/>
    </row>
    <row r="6" spans="1:13" x14ac:dyDescent="0.2">
      <c r="A6" s="82"/>
      <c r="B6" s="83"/>
      <c r="C6" s="72" t="s">
        <v>2573</v>
      </c>
      <c r="D6" s="69" t="s">
        <v>811</v>
      </c>
      <c r="E6" s="69" t="s">
        <v>761</v>
      </c>
      <c r="F6" s="69">
        <v>0</v>
      </c>
      <c r="G6" s="69">
        <v>1</v>
      </c>
      <c r="H6" s="69">
        <v>1</v>
      </c>
      <c r="I6" s="69">
        <v>1</v>
      </c>
      <c r="J6" s="72" t="s">
        <v>2574</v>
      </c>
      <c r="K6" s="69"/>
      <c r="L6" s="66"/>
      <c r="M6" s="66"/>
    </row>
    <row r="7" spans="1:13" x14ac:dyDescent="0.2">
      <c r="A7" s="82"/>
      <c r="B7" s="83"/>
      <c r="C7" s="72" t="s">
        <v>2575</v>
      </c>
      <c r="D7" s="69" t="s">
        <v>811</v>
      </c>
      <c r="E7" s="69" t="s">
        <v>761</v>
      </c>
      <c r="F7" s="69">
        <v>0</v>
      </c>
      <c r="G7" s="69">
        <v>1</v>
      </c>
      <c r="H7" s="69">
        <v>1</v>
      </c>
      <c r="I7" s="69">
        <v>1</v>
      </c>
      <c r="J7" s="72" t="s">
        <v>2576</v>
      </c>
      <c r="K7" s="69"/>
      <c r="L7" s="66"/>
      <c r="M7" s="66"/>
    </row>
    <row r="8" spans="1:13" x14ac:dyDescent="0.2">
      <c r="A8" s="82"/>
      <c r="B8" s="83"/>
      <c r="C8" s="72" t="s">
        <v>2577</v>
      </c>
      <c r="D8" s="69" t="s">
        <v>811</v>
      </c>
      <c r="E8" s="69" t="s">
        <v>761</v>
      </c>
      <c r="F8" s="69">
        <v>0</v>
      </c>
      <c r="G8" s="69">
        <v>1</v>
      </c>
      <c r="H8" s="69">
        <v>1</v>
      </c>
      <c r="I8" s="69">
        <v>1</v>
      </c>
      <c r="J8" s="72" t="s">
        <v>2578</v>
      </c>
      <c r="K8" s="69"/>
      <c r="L8" s="66"/>
      <c r="M8" s="66"/>
    </row>
    <row r="9" spans="1:13" x14ac:dyDescent="0.2">
      <c r="A9" s="82"/>
      <c r="B9" s="83"/>
      <c r="C9" s="72" t="s">
        <v>2579</v>
      </c>
      <c r="D9" s="69" t="s">
        <v>811</v>
      </c>
      <c r="E9" s="69" t="s">
        <v>761</v>
      </c>
      <c r="F9" s="69">
        <v>0</v>
      </c>
      <c r="G9" s="69">
        <v>1</v>
      </c>
      <c r="H9" s="69">
        <v>1</v>
      </c>
      <c r="I9" s="69">
        <v>1</v>
      </c>
      <c r="J9" s="72" t="s">
        <v>2580</v>
      </c>
      <c r="K9" s="69"/>
      <c r="L9" s="66"/>
      <c r="M9" s="66"/>
    </row>
    <row r="10" spans="1:13" x14ac:dyDescent="0.2">
      <c r="A10" s="93"/>
      <c r="B10" s="94"/>
      <c r="C10" s="72" t="s">
        <v>2581</v>
      </c>
      <c r="D10" s="69" t="s">
        <v>1196</v>
      </c>
      <c r="E10" s="69"/>
      <c r="F10" s="69">
        <v>0</v>
      </c>
      <c r="G10" s="69">
        <v>9</v>
      </c>
      <c r="H10" s="69">
        <v>0</v>
      </c>
      <c r="I10" s="69">
        <v>1</v>
      </c>
      <c r="J10" s="72" t="s">
        <v>2582</v>
      </c>
      <c r="K10" s="72"/>
      <c r="L10" s="66"/>
      <c r="M10" s="66"/>
    </row>
    <row r="11" spans="1:13" x14ac:dyDescent="0.2">
      <c r="A11" s="93"/>
      <c r="B11" s="94"/>
      <c r="C11" s="72" t="s">
        <v>2583</v>
      </c>
      <c r="D11" s="72" t="s">
        <v>1371</v>
      </c>
      <c r="E11" s="72"/>
      <c r="F11" s="95">
        <v>0</v>
      </c>
      <c r="G11" s="95">
        <v>35</v>
      </c>
      <c r="H11" s="95">
        <v>0</v>
      </c>
      <c r="I11" s="95">
        <v>1</v>
      </c>
      <c r="J11" s="72" t="s">
        <v>2584</v>
      </c>
      <c r="K11" s="72"/>
      <c r="L11" s="66"/>
      <c r="M11" s="66"/>
    </row>
    <row r="12" spans="1:13" x14ac:dyDescent="0.2">
      <c r="A12" s="93"/>
      <c r="B12" s="94"/>
      <c r="C12" s="72" t="s">
        <v>2585</v>
      </c>
      <c r="D12" s="72" t="s">
        <v>2586</v>
      </c>
      <c r="E12" s="72"/>
      <c r="F12" s="95"/>
      <c r="G12" s="95"/>
      <c r="H12" s="95">
        <v>0</v>
      </c>
      <c r="I12" s="95">
        <v>1</v>
      </c>
      <c r="J12" s="72" t="s">
        <v>2587</v>
      </c>
      <c r="K12" s="72"/>
      <c r="L12" s="66"/>
      <c r="M12" s="66"/>
    </row>
    <row r="13" spans="1:13" x14ac:dyDescent="0.2">
      <c r="A13" s="93"/>
      <c r="B13" s="94"/>
      <c r="C13" s="72" t="s">
        <v>2588</v>
      </c>
      <c r="D13" s="72" t="s">
        <v>829</v>
      </c>
      <c r="E13" s="72"/>
      <c r="F13" s="95">
        <v>0</v>
      </c>
      <c r="G13" s="95">
        <v>30</v>
      </c>
      <c r="H13" s="95">
        <v>0</v>
      </c>
      <c r="I13" s="95">
        <v>1</v>
      </c>
      <c r="J13" s="72" t="s">
        <v>2596</v>
      </c>
      <c r="K13" s="72"/>
      <c r="L13" s="66"/>
      <c r="M13" s="66"/>
    </row>
    <row r="14" spans="1:13" x14ac:dyDescent="0.2">
      <c r="A14" s="93"/>
      <c r="B14" s="94"/>
      <c r="C14" s="72" t="s">
        <v>2589</v>
      </c>
      <c r="D14" s="72" t="s">
        <v>829</v>
      </c>
      <c r="E14" s="72"/>
      <c r="F14" s="95">
        <v>0</v>
      </c>
      <c r="G14" s="95">
        <v>30</v>
      </c>
      <c r="H14" s="95">
        <v>0</v>
      </c>
      <c r="I14" s="95">
        <v>1</v>
      </c>
      <c r="J14" s="72" t="s">
        <v>2597</v>
      </c>
      <c r="K14" s="72"/>
      <c r="L14" s="66"/>
      <c r="M14" s="66"/>
    </row>
    <row r="15" spans="1:13" x14ac:dyDescent="0.2">
      <c r="A15" s="93"/>
      <c r="B15" s="94"/>
      <c r="C15" s="72" t="s">
        <v>2590</v>
      </c>
      <c r="D15" s="72" t="s">
        <v>1517</v>
      </c>
      <c r="E15" s="72"/>
      <c r="F15" s="95">
        <v>0</v>
      </c>
      <c r="G15" s="95">
        <v>4</v>
      </c>
      <c r="H15" s="95">
        <v>0</v>
      </c>
      <c r="I15" s="95">
        <v>1</v>
      </c>
      <c r="J15" s="72" t="s">
        <v>2598</v>
      </c>
      <c r="K15" s="72"/>
      <c r="L15" s="66"/>
      <c r="M15" s="66"/>
    </row>
    <row r="16" spans="1:13" x14ac:dyDescent="0.2">
      <c r="A16" s="93"/>
      <c r="B16" s="94"/>
      <c r="C16" s="72" t="s">
        <v>2591</v>
      </c>
      <c r="D16" s="72" t="s">
        <v>829</v>
      </c>
      <c r="E16" s="72"/>
      <c r="F16" s="95">
        <v>0</v>
      </c>
      <c r="G16" s="95">
        <v>10</v>
      </c>
      <c r="H16" s="95">
        <v>0</v>
      </c>
      <c r="I16" s="95">
        <v>1</v>
      </c>
      <c r="J16" s="72" t="s">
        <v>2599</v>
      </c>
      <c r="K16" s="72"/>
      <c r="L16" s="66"/>
      <c r="M16" s="66"/>
    </row>
    <row r="17" spans="1:13" x14ac:dyDescent="0.2">
      <c r="A17" s="93"/>
      <c r="B17" s="94"/>
      <c r="C17" s="72" t="s">
        <v>2592</v>
      </c>
      <c r="D17" s="72" t="s">
        <v>1901</v>
      </c>
      <c r="E17" s="72"/>
      <c r="F17" s="95">
        <v>0</v>
      </c>
      <c r="G17" s="95">
        <v>1</v>
      </c>
      <c r="H17" s="95">
        <v>0</v>
      </c>
      <c r="I17" s="95">
        <v>1</v>
      </c>
      <c r="J17" s="72" t="s">
        <v>2600</v>
      </c>
      <c r="K17" s="72"/>
      <c r="L17" s="72" t="s">
        <v>832</v>
      </c>
      <c r="M17" s="66"/>
    </row>
    <row r="18" spans="1:13" x14ac:dyDescent="0.2">
      <c r="A18" s="93"/>
      <c r="B18" s="94"/>
      <c r="C18" s="72" t="s">
        <v>2593</v>
      </c>
      <c r="D18" s="72" t="s">
        <v>1901</v>
      </c>
      <c r="E18" s="72"/>
      <c r="F18" s="95">
        <v>0</v>
      </c>
      <c r="G18" s="95">
        <v>1</v>
      </c>
      <c r="H18" s="95">
        <v>0</v>
      </c>
      <c r="I18" s="95">
        <v>1</v>
      </c>
      <c r="J18" s="72" t="s">
        <v>2601</v>
      </c>
      <c r="K18" s="72"/>
      <c r="L18" s="72" t="s">
        <v>832</v>
      </c>
      <c r="M18" s="66"/>
    </row>
    <row r="19" spans="1:13" x14ac:dyDescent="0.2">
      <c r="A19" s="93"/>
      <c r="B19" s="94"/>
      <c r="C19" s="72" t="s">
        <v>2594</v>
      </c>
      <c r="D19" s="72" t="s">
        <v>1901</v>
      </c>
      <c r="E19" s="72"/>
      <c r="F19" s="95">
        <v>0</v>
      </c>
      <c r="G19" s="95">
        <v>1</v>
      </c>
      <c r="H19" s="95">
        <v>0</v>
      </c>
      <c r="I19" s="95">
        <v>1</v>
      </c>
      <c r="J19" s="72" t="s">
        <v>2602</v>
      </c>
      <c r="K19" s="72"/>
      <c r="L19" s="72" t="s">
        <v>832</v>
      </c>
      <c r="M19" s="66"/>
    </row>
    <row r="20" spans="1:13" x14ac:dyDescent="0.2">
      <c r="A20" s="93"/>
      <c r="B20" s="94"/>
      <c r="C20" s="72" t="s">
        <v>2595</v>
      </c>
      <c r="D20" s="72" t="s">
        <v>1901</v>
      </c>
      <c r="E20" s="72"/>
      <c r="F20" s="95">
        <v>0</v>
      </c>
      <c r="G20" s="95">
        <v>1</v>
      </c>
      <c r="H20" s="95">
        <v>0</v>
      </c>
      <c r="I20" s="95">
        <v>1</v>
      </c>
      <c r="J20" s="72" t="s">
        <v>2603</v>
      </c>
      <c r="K20" s="72"/>
      <c r="L20" s="72" t="s">
        <v>832</v>
      </c>
      <c r="M20" s="66"/>
    </row>
    <row r="21" spans="1:13" x14ac:dyDescent="0.2">
      <c r="A21" s="93"/>
      <c r="B21" s="94"/>
      <c r="C21" s="72" t="s">
        <v>2604</v>
      </c>
      <c r="D21" s="72" t="s">
        <v>1371</v>
      </c>
      <c r="E21" s="72"/>
      <c r="F21" s="95">
        <v>0</v>
      </c>
      <c r="G21" s="95">
        <v>35</v>
      </c>
      <c r="H21" s="95">
        <v>0</v>
      </c>
      <c r="I21" s="95">
        <v>1</v>
      </c>
      <c r="J21" s="72" t="s">
        <v>2584</v>
      </c>
      <c r="K21" s="72"/>
      <c r="L21" s="66"/>
      <c r="M21" s="66"/>
    </row>
    <row r="22" spans="1:13" x14ac:dyDescent="0.2">
      <c r="A22" s="93"/>
      <c r="B22" s="94"/>
      <c r="C22" s="72" t="s">
        <v>2605</v>
      </c>
      <c r="D22" s="72" t="s">
        <v>2586</v>
      </c>
      <c r="E22" s="72"/>
      <c r="F22" s="95"/>
      <c r="G22" s="95"/>
      <c r="H22" s="95">
        <v>0</v>
      </c>
      <c r="I22" s="95">
        <v>1</v>
      </c>
      <c r="J22" s="72" t="s">
        <v>2587</v>
      </c>
      <c r="K22" s="72"/>
      <c r="L22" s="66"/>
      <c r="M22" s="66"/>
    </row>
    <row r="23" spans="1:13" x14ac:dyDescent="0.2">
      <c r="A23" s="93"/>
      <c r="B23" s="94"/>
      <c r="C23" s="72" t="s">
        <v>2606</v>
      </c>
      <c r="D23" s="72" t="s">
        <v>829</v>
      </c>
      <c r="E23" s="72"/>
      <c r="F23" s="95">
        <v>0</v>
      </c>
      <c r="G23" s="95">
        <v>30</v>
      </c>
      <c r="H23" s="95">
        <v>0</v>
      </c>
      <c r="I23" s="95">
        <v>1</v>
      </c>
      <c r="J23" s="72" t="s">
        <v>2596</v>
      </c>
      <c r="K23" s="72"/>
      <c r="L23" s="66"/>
      <c r="M23" s="66"/>
    </row>
    <row r="24" spans="1:13" x14ac:dyDescent="0.2">
      <c r="A24" s="93"/>
      <c r="B24" s="94"/>
      <c r="C24" s="72" t="s">
        <v>2607</v>
      </c>
      <c r="D24" s="72" t="s">
        <v>829</v>
      </c>
      <c r="E24" s="72"/>
      <c r="F24" s="95">
        <v>0</v>
      </c>
      <c r="G24" s="95">
        <v>30</v>
      </c>
      <c r="H24" s="95">
        <v>0</v>
      </c>
      <c r="I24" s="95">
        <v>1</v>
      </c>
      <c r="J24" s="72" t="s">
        <v>2597</v>
      </c>
      <c r="K24" s="72"/>
      <c r="L24" s="66"/>
      <c r="M24" s="66"/>
    </row>
    <row r="25" spans="1:13" x14ac:dyDescent="0.2">
      <c r="A25" s="93"/>
      <c r="B25" s="94"/>
      <c r="C25" s="72" t="s">
        <v>2608</v>
      </c>
      <c r="D25" s="72" t="s">
        <v>1517</v>
      </c>
      <c r="E25" s="72"/>
      <c r="F25" s="95">
        <v>0</v>
      </c>
      <c r="G25" s="95">
        <v>4</v>
      </c>
      <c r="H25" s="95">
        <v>0</v>
      </c>
      <c r="I25" s="95">
        <v>1</v>
      </c>
      <c r="J25" s="72" t="s">
        <v>2598</v>
      </c>
      <c r="K25" s="72"/>
      <c r="L25" s="66"/>
      <c r="M25" s="66"/>
    </row>
    <row r="26" spans="1:13" x14ac:dyDescent="0.2">
      <c r="A26" s="93"/>
      <c r="B26" s="94"/>
      <c r="C26" s="72" t="s">
        <v>2609</v>
      </c>
      <c r="D26" s="72" t="s">
        <v>829</v>
      </c>
      <c r="E26" s="72"/>
      <c r="F26" s="95">
        <v>0</v>
      </c>
      <c r="G26" s="95">
        <v>10</v>
      </c>
      <c r="H26" s="95">
        <v>0</v>
      </c>
      <c r="I26" s="95">
        <v>1</v>
      </c>
      <c r="J26" s="72" t="s">
        <v>2599</v>
      </c>
      <c r="K26" s="72"/>
      <c r="L26" s="66"/>
      <c r="M26" s="66"/>
    </row>
    <row r="27" spans="1:13" x14ac:dyDescent="0.2">
      <c r="A27" s="93"/>
      <c r="B27" s="94"/>
      <c r="C27" s="72" t="s">
        <v>2610</v>
      </c>
      <c r="D27" s="72" t="s">
        <v>1901</v>
      </c>
      <c r="E27" s="72"/>
      <c r="F27" s="95">
        <v>0</v>
      </c>
      <c r="G27" s="95">
        <v>1</v>
      </c>
      <c r="H27" s="95">
        <v>0</v>
      </c>
      <c r="I27" s="95">
        <v>1</v>
      </c>
      <c r="J27" s="72" t="s">
        <v>2600</v>
      </c>
      <c r="K27" s="72"/>
      <c r="L27" s="72" t="s">
        <v>832</v>
      </c>
      <c r="M27" s="66"/>
    </row>
    <row r="28" spans="1:13" x14ac:dyDescent="0.2">
      <c r="A28" s="93"/>
      <c r="B28" s="94"/>
      <c r="C28" s="72" t="s">
        <v>2611</v>
      </c>
      <c r="D28" s="72" t="s">
        <v>1901</v>
      </c>
      <c r="E28" s="72"/>
      <c r="F28" s="95">
        <v>0</v>
      </c>
      <c r="G28" s="95">
        <v>1</v>
      </c>
      <c r="H28" s="95">
        <v>0</v>
      </c>
      <c r="I28" s="95">
        <v>1</v>
      </c>
      <c r="J28" s="72" t="s">
        <v>2601</v>
      </c>
      <c r="K28" s="72"/>
      <c r="L28" s="72" t="s">
        <v>832</v>
      </c>
      <c r="M28" s="66"/>
    </row>
    <row r="29" spans="1:13" x14ac:dyDescent="0.2">
      <c r="A29" s="93"/>
      <c r="B29" s="94"/>
      <c r="C29" s="72" t="s">
        <v>2612</v>
      </c>
      <c r="D29" s="72" t="s">
        <v>1901</v>
      </c>
      <c r="E29" s="72"/>
      <c r="F29" s="95">
        <v>0</v>
      </c>
      <c r="G29" s="95">
        <v>1</v>
      </c>
      <c r="H29" s="95">
        <v>0</v>
      </c>
      <c r="I29" s="95">
        <v>1</v>
      </c>
      <c r="J29" s="72" t="s">
        <v>2602</v>
      </c>
      <c r="K29" s="72"/>
      <c r="L29" s="72" t="s">
        <v>832</v>
      </c>
      <c r="M29" s="66"/>
    </row>
    <row r="30" spans="1:13" x14ac:dyDescent="0.2">
      <c r="A30" s="93"/>
      <c r="B30" s="94"/>
      <c r="C30" s="72" t="s">
        <v>2613</v>
      </c>
      <c r="D30" s="72" t="s">
        <v>1901</v>
      </c>
      <c r="E30" s="72"/>
      <c r="F30" s="95">
        <v>0</v>
      </c>
      <c r="G30" s="95">
        <v>1</v>
      </c>
      <c r="H30" s="95">
        <v>0</v>
      </c>
      <c r="I30" s="95">
        <v>1</v>
      </c>
      <c r="J30" s="72" t="s">
        <v>2603</v>
      </c>
      <c r="K30" s="72"/>
      <c r="L30" s="72" t="s">
        <v>832</v>
      </c>
      <c r="M30" s="66"/>
    </row>
    <row r="31" spans="1:13" x14ac:dyDescent="0.2">
      <c r="C31" s="72" t="s">
        <v>2614</v>
      </c>
      <c r="D31" s="72" t="s">
        <v>2471</v>
      </c>
      <c r="E31" s="96" t="s">
        <v>828</v>
      </c>
      <c r="F31" s="96">
        <v>0</v>
      </c>
      <c r="G31" s="96">
        <v>11</v>
      </c>
      <c r="H31" s="96">
        <v>0</v>
      </c>
      <c r="I31" s="96">
        <v>1</v>
      </c>
      <c r="J31" s="72" t="s">
        <v>2619</v>
      </c>
    </row>
    <row r="32" spans="1:13" x14ac:dyDescent="0.2">
      <c r="C32" t="s">
        <v>2615</v>
      </c>
      <c r="D32" s="72" t="s">
        <v>2471</v>
      </c>
      <c r="E32" s="96" t="s">
        <v>828</v>
      </c>
      <c r="F32" s="96">
        <v>0</v>
      </c>
      <c r="G32" s="96">
        <v>11</v>
      </c>
      <c r="H32" s="96">
        <v>0</v>
      </c>
      <c r="I32" s="96">
        <v>1</v>
      </c>
      <c r="J32" s="72" t="s">
        <v>2620</v>
      </c>
    </row>
    <row r="33" spans="3:10" x14ac:dyDescent="0.2">
      <c r="C33" t="s">
        <v>2618</v>
      </c>
      <c r="D33" s="72" t="s">
        <v>2471</v>
      </c>
      <c r="E33" s="96" t="s">
        <v>828</v>
      </c>
      <c r="F33" s="96">
        <v>0</v>
      </c>
      <c r="G33" s="96">
        <v>11</v>
      </c>
      <c r="H33" s="96">
        <v>0</v>
      </c>
      <c r="I33" s="96">
        <v>1</v>
      </c>
      <c r="J33" s="72" t="s">
        <v>2621</v>
      </c>
    </row>
    <row r="34" spans="3:10" x14ac:dyDescent="0.2">
      <c r="C34" t="s">
        <v>2616</v>
      </c>
      <c r="D34" s="72" t="s">
        <v>2471</v>
      </c>
      <c r="E34" s="96" t="s">
        <v>828</v>
      </c>
      <c r="F34" s="96">
        <v>0</v>
      </c>
      <c r="G34" s="96">
        <v>11</v>
      </c>
      <c r="H34" s="96">
        <v>0</v>
      </c>
      <c r="I34" s="96">
        <v>1</v>
      </c>
      <c r="J34" s="72" t="s">
        <v>2622</v>
      </c>
    </row>
    <row r="35" spans="3:10" x14ac:dyDescent="0.2">
      <c r="C35" t="s">
        <v>2617</v>
      </c>
      <c r="D35" s="72" t="s">
        <v>2471</v>
      </c>
      <c r="E35" s="96" t="s">
        <v>828</v>
      </c>
      <c r="F35" s="96">
        <v>0</v>
      </c>
      <c r="G35" s="96">
        <v>11</v>
      </c>
      <c r="H35" s="96">
        <v>0</v>
      </c>
      <c r="I35" s="96">
        <v>1</v>
      </c>
      <c r="J35" s="72" t="s">
        <v>2623</v>
      </c>
    </row>
    <row r="36" spans="3:10" x14ac:dyDescent="0.2">
      <c r="C36" s="72" t="s">
        <v>2624</v>
      </c>
      <c r="D36" s="72" t="s">
        <v>2471</v>
      </c>
      <c r="E36" s="96" t="s">
        <v>828</v>
      </c>
      <c r="F36" s="96">
        <v>0</v>
      </c>
      <c r="G36" s="96">
        <v>11</v>
      </c>
      <c r="H36" s="96">
        <v>0</v>
      </c>
      <c r="I36" s="96">
        <v>1</v>
      </c>
      <c r="J36" s="72" t="s">
        <v>2619</v>
      </c>
    </row>
    <row r="37" spans="3:10" x14ac:dyDescent="0.2">
      <c r="C37" s="20" t="s">
        <v>2625</v>
      </c>
      <c r="D37" s="72" t="s">
        <v>2471</v>
      </c>
      <c r="E37" s="96" t="s">
        <v>828</v>
      </c>
      <c r="F37" s="96">
        <v>0</v>
      </c>
      <c r="G37" s="96">
        <v>11</v>
      </c>
      <c r="H37" s="96">
        <v>0</v>
      </c>
      <c r="I37" s="96">
        <v>1</v>
      </c>
      <c r="J37" s="72" t="s">
        <v>2620</v>
      </c>
    </row>
    <row r="38" spans="3:10" x14ac:dyDescent="0.2">
      <c r="C38" s="20" t="s">
        <v>2626</v>
      </c>
      <c r="D38" s="72" t="s">
        <v>2471</v>
      </c>
      <c r="E38" s="96" t="s">
        <v>828</v>
      </c>
      <c r="F38" s="96">
        <v>0</v>
      </c>
      <c r="G38" s="96">
        <v>11</v>
      </c>
      <c r="H38" s="96">
        <v>0</v>
      </c>
      <c r="I38" s="96">
        <v>1</v>
      </c>
      <c r="J38" s="72" t="s">
        <v>2621</v>
      </c>
    </row>
    <row r="39" spans="3:10" x14ac:dyDescent="0.2">
      <c r="C39" s="20" t="s">
        <v>2627</v>
      </c>
      <c r="D39" s="72" t="s">
        <v>2471</v>
      </c>
      <c r="E39" s="96" t="s">
        <v>828</v>
      </c>
      <c r="F39" s="96">
        <v>0</v>
      </c>
      <c r="G39" s="96">
        <v>11</v>
      </c>
      <c r="H39" s="96">
        <v>0</v>
      </c>
      <c r="I39" s="96">
        <v>1</v>
      </c>
      <c r="J39" s="72" t="s">
        <v>2622</v>
      </c>
    </row>
    <row r="40" spans="3:10" x14ac:dyDescent="0.2">
      <c r="C40" s="20" t="s">
        <v>2628</v>
      </c>
      <c r="D40" s="72" t="s">
        <v>2471</v>
      </c>
      <c r="E40" s="96" t="s">
        <v>828</v>
      </c>
      <c r="F40" s="96">
        <v>0</v>
      </c>
      <c r="G40" s="96">
        <v>11</v>
      </c>
      <c r="H40" s="96">
        <v>0</v>
      </c>
      <c r="I40" s="96">
        <v>1</v>
      </c>
      <c r="J40" s="72" t="s">
        <v>2623</v>
      </c>
    </row>
    <row r="41" spans="3:10" x14ac:dyDescent="0.2">
      <c r="C41" s="20" t="s">
        <v>2629</v>
      </c>
      <c r="D41" s="72" t="s">
        <v>2471</v>
      </c>
      <c r="E41" s="96" t="s">
        <v>828</v>
      </c>
      <c r="F41" s="96">
        <v>0</v>
      </c>
      <c r="G41" s="96">
        <v>11</v>
      </c>
      <c r="H41" s="96">
        <v>0</v>
      </c>
      <c r="I41" s="96">
        <v>1</v>
      </c>
      <c r="J41" s="72" t="s">
        <v>2630</v>
      </c>
    </row>
    <row r="42" spans="3:10" x14ac:dyDescent="0.2">
      <c r="C42" s="20" t="s">
        <v>2631</v>
      </c>
      <c r="D42" s="72" t="s">
        <v>2471</v>
      </c>
      <c r="E42" s="96" t="s">
        <v>828</v>
      </c>
      <c r="F42" s="96">
        <v>0</v>
      </c>
      <c r="G42" s="96">
        <v>11</v>
      </c>
      <c r="H42" s="96">
        <v>0</v>
      </c>
      <c r="I42" s="96">
        <v>1</v>
      </c>
      <c r="J42" s="72" t="s">
        <v>2623</v>
      </c>
    </row>
    <row r="43" spans="3:10" x14ac:dyDescent="0.2">
      <c r="C43" s="20" t="s">
        <v>2632</v>
      </c>
      <c r="D43" s="72" t="s">
        <v>2471</v>
      </c>
      <c r="E43" s="96" t="s">
        <v>828</v>
      </c>
      <c r="F43" s="96">
        <v>0</v>
      </c>
      <c r="G43" s="96">
        <v>11</v>
      </c>
      <c r="H43" s="96">
        <v>0</v>
      </c>
      <c r="I43" s="96">
        <v>1</v>
      </c>
      <c r="J43" s="72" t="s">
        <v>2630</v>
      </c>
    </row>
    <row r="44" spans="3:10" x14ac:dyDescent="0.2">
      <c r="C44" s="20" t="s">
        <v>2633</v>
      </c>
      <c r="D44" s="72" t="s">
        <v>2471</v>
      </c>
      <c r="E44" s="96" t="s">
        <v>828</v>
      </c>
      <c r="F44" s="96">
        <v>0</v>
      </c>
      <c r="G44" s="96">
        <v>11</v>
      </c>
      <c r="H44" s="96">
        <v>0</v>
      </c>
      <c r="I44" s="96">
        <v>1</v>
      </c>
      <c r="J44" s="72" t="s">
        <v>2623</v>
      </c>
    </row>
    <row r="45" spans="3:10" x14ac:dyDescent="0.2">
      <c r="C45" s="20" t="s">
        <v>2634</v>
      </c>
      <c r="D45" s="72" t="s">
        <v>2471</v>
      </c>
      <c r="E45" s="96" t="s">
        <v>828</v>
      </c>
      <c r="F45" s="96">
        <v>0</v>
      </c>
      <c r="G45" s="96">
        <v>11</v>
      </c>
      <c r="H45" s="96">
        <v>0</v>
      </c>
      <c r="I45" s="96">
        <v>1</v>
      </c>
      <c r="J45" s="72" t="s">
        <v>2635</v>
      </c>
    </row>
    <row r="46" spans="3:10" x14ac:dyDescent="0.2">
      <c r="C46" s="20" t="s">
        <v>2636</v>
      </c>
      <c r="D46" s="72" t="s">
        <v>2471</v>
      </c>
      <c r="E46" s="96" t="s">
        <v>828</v>
      </c>
      <c r="F46" s="96">
        <v>0</v>
      </c>
      <c r="G46" s="96">
        <v>11</v>
      </c>
      <c r="H46" s="96">
        <v>0</v>
      </c>
      <c r="I46" s="96">
        <v>1</v>
      </c>
      <c r="J46" s="72" t="s">
        <v>1680</v>
      </c>
    </row>
    <row r="47" spans="3:10" x14ac:dyDescent="0.2">
      <c r="C47" s="20" t="s">
        <v>2637</v>
      </c>
      <c r="D47" s="72" t="s">
        <v>2471</v>
      </c>
      <c r="E47" s="96" t="s">
        <v>828</v>
      </c>
      <c r="F47" s="96">
        <v>0</v>
      </c>
      <c r="G47" s="96">
        <v>11</v>
      </c>
      <c r="H47" s="96">
        <v>0</v>
      </c>
      <c r="I47" s="96">
        <v>1</v>
      </c>
      <c r="J47" s="72" t="s">
        <v>2635</v>
      </c>
    </row>
    <row r="48" spans="3:10" x14ac:dyDescent="0.2">
      <c r="C48" s="20" t="s">
        <v>2638</v>
      </c>
      <c r="D48" s="72" t="s">
        <v>2471</v>
      </c>
      <c r="E48" s="96" t="s">
        <v>828</v>
      </c>
      <c r="F48" s="96">
        <v>0</v>
      </c>
      <c r="G48" s="96">
        <v>11</v>
      </c>
      <c r="H48" s="96">
        <v>0</v>
      </c>
      <c r="I48" s="96">
        <v>1</v>
      </c>
      <c r="J48" s="72" t="s">
        <v>1680</v>
      </c>
    </row>
    <row r="49" spans="3:10" x14ac:dyDescent="0.2">
      <c r="C49" s="20" t="s">
        <v>2639</v>
      </c>
      <c r="D49" s="72" t="s">
        <v>2471</v>
      </c>
      <c r="E49" s="96" t="s">
        <v>828</v>
      </c>
      <c r="F49" s="96">
        <v>0</v>
      </c>
      <c r="G49" s="96">
        <v>11</v>
      </c>
      <c r="H49" s="96">
        <v>0</v>
      </c>
      <c r="I49" s="96">
        <v>1</v>
      </c>
      <c r="J49" s="72" t="s">
        <v>2640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N183"/>
  <sheetViews>
    <sheetView workbookViewId="0">
      <pane ySplit="3" topLeftCell="A69" activePane="bottomLeft" state="frozen"/>
      <selection pane="bottomLeft" activeCell="A51" sqref="A51:A5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7.85546875" bestFit="1" customWidth="1"/>
    <col min="4" max="4" width="23.85546875" customWidth="1"/>
    <col min="5" max="5" width="18.28515625" bestFit="1" customWidth="1"/>
    <col min="6" max="7" width="7.28515625" customWidth="1"/>
    <col min="8" max="9" width="7.140625" customWidth="1"/>
    <col min="10" max="10" width="50.85546875" bestFit="1" customWidth="1"/>
    <col min="11" max="11" width="42.140625" bestFit="1" customWidth="1"/>
    <col min="12" max="12" width="12.5703125" bestFit="1" customWidth="1"/>
    <col min="13" max="13" width="13.140625" bestFit="1" customWidth="1"/>
    <col min="14" max="14" width="38.140625" bestFit="1" customWidth="1"/>
  </cols>
  <sheetData>
    <row r="1" spans="1:14" x14ac:dyDescent="0.2">
      <c r="A1" s="99" t="s">
        <v>2394</v>
      </c>
      <c r="B1" s="99"/>
      <c r="C1" s="99"/>
    </row>
    <row r="2" spans="1:14" x14ac:dyDescent="0.2">
      <c r="A2" s="99" t="s">
        <v>1415</v>
      </c>
      <c r="B2" s="99"/>
      <c r="C2" s="99"/>
      <c r="D2" s="19"/>
    </row>
    <row r="3" spans="1:14" s="1" customFormat="1" ht="25.5" x14ac:dyDescent="0.2">
      <c r="A3" s="7" t="s">
        <v>1285</v>
      </c>
      <c r="B3" s="6" t="s">
        <v>756</v>
      </c>
      <c r="C3" s="1" t="s">
        <v>2081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N4" s="20" t="s">
        <v>2140</v>
      </c>
    </row>
    <row r="5" spans="1:14" s="1" customFormat="1" x14ac:dyDescent="0.2">
      <c r="A5" s="7"/>
      <c r="B5" s="6"/>
      <c r="C5" t="s">
        <v>717</v>
      </c>
      <c r="F5" s="7"/>
      <c r="G5" s="7"/>
      <c r="H5" s="21">
        <v>1</v>
      </c>
      <c r="I5" s="21">
        <v>1</v>
      </c>
    </row>
    <row r="6" spans="1:14" s="1" customFormat="1" x14ac:dyDescent="0.2">
      <c r="A6" s="7"/>
      <c r="B6" s="6"/>
      <c r="C6" t="s">
        <v>718</v>
      </c>
      <c r="F6" s="7"/>
      <c r="G6" s="7"/>
      <c r="H6" s="21">
        <v>0</v>
      </c>
      <c r="I6" s="21">
        <v>1</v>
      </c>
    </row>
    <row r="7" spans="1:14" s="72" customFormat="1" ht="15" x14ac:dyDescent="0.25">
      <c r="A7" s="68">
        <v>1</v>
      </c>
      <c r="B7" s="65" t="s">
        <v>604</v>
      </c>
      <c r="C7" s="65" t="s">
        <v>43</v>
      </c>
      <c r="D7" s="65" t="s">
        <v>2471</v>
      </c>
      <c r="E7" s="65" t="s">
        <v>828</v>
      </c>
      <c r="F7" s="65">
        <v>0</v>
      </c>
      <c r="G7" s="65">
        <v>11</v>
      </c>
      <c r="H7" s="65">
        <v>0</v>
      </c>
      <c r="I7" s="65">
        <v>1</v>
      </c>
      <c r="J7" s="65" t="s">
        <v>44</v>
      </c>
      <c r="K7" s="65" t="s">
        <v>758</v>
      </c>
      <c r="L7" s="65"/>
    </row>
    <row r="8" spans="1:14" s="72" customFormat="1" ht="15" x14ac:dyDescent="0.25">
      <c r="A8" s="68">
        <v>2</v>
      </c>
      <c r="B8" s="65" t="s">
        <v>612</v>
      </c>
      <c r="C8" s="65" t="s">
        <v>78</v>
      </c>
      <c r="D8" s="65" t="s">
        <v>2471</v>
      </c>
      <c r="E8" s="65" t="s">
        <v>828</v>
      </c>
      <c r="F8" s="65">
        <v>0</v>
      </c>
      <c r="G8" s="65">
        <v>11</v>
      </c>
      <c r="H8" s="65">
        <v>0</v>
      </c>
      <c r="I8" s="65">
        <v>1</v>
      </c>
      <c r="J8" s="65" t="s">
        <v>79</v>
      </c>
      <c r="K8" s="65" t="s">
        <v>758</v>
      </c>
      <c r="L8" s="65"/>
    </row>
    <row r="9" spans="1:14" s="72" customFormat="1" ht="15" x14ac:dyDescent="0.25">
      <c r="A9" s="68">
        <v>3</v>
      </c>
      <c r="B9" s="65" t="s">
        <v>615</v>
      </c>
      <c r="C9" s="65" t="s">
        <v>80</v>
      </c>
      <c r="D9" s="65" t="s">
        <v>2471</v>
      </c>
      <c r="E9" s="65" t="s">
        <v>828</v>
      </c>
      <c r="F9" s="65">
        <v>0</v>
      </c>
      <c r="G9" s="65">
        <v>11</v>
      </c>
      <c r="H9" s="65">
        <v>0</v>
      </c>
      <c r="I9" s="65">
        <v>1</v>
      </c>
      <c r="J9" s="65" t="s">
        <v>83</v>
      </c>
      <c r="K9" s="65" t="s">
        <v>758</v>
      </c>
      <c r="L9" s="65"/>
    </row>
    <row r="10" spans="1:14" s="72" customFormat="1" ht="15" x14ac:dyDescent="0.25">
      <c r="A10" s="68">
        <v>4</v>
      </c>
      <c r="B10" s="65" t="s">
        <v>616</v>
      </c>
      <c r="C10" s="65" t="s">
        <v>81</v>
      </c>
      <c r="D10" s="65" t="s">
        <v>2471</v>
      </c>
      <c r="E10" s="65" t="s">
        <v>828</v>
      </c>
      <c r="F10" s="65">
        <v>0</v>
      </c>
      <c r="G10" s="65">
        <v>11</v>
      </c>
      <c r="H10" s="65">
        <v>0</v>
      </c>
      <c r="I10" s="65">
        <v>1</v>
      </c>
      <c r="J10" s="65" t="s">
        <v>82</v>
      </c>
      <c r="K10" s="65" t="s">
        <v>758</v>
      </c>
      <c r="L10" s="65"/>
    </row>
    <row r="11" spans="1:14" s="72" customFormat="1" ht="15" x14ac:dyDescent="0.25">
      <c r="A11" s="68">
        <v>5</v>
      </c>
      <c r="B11" s="65" t="s">
        <v>617</v>
      </c>
      <c r="C11" s="65" t="s">
        <v>84</v>
      </c>
      <c r="D11" s="65" t="s">
        <v>2471</v>
      </c>
      <c r="E11" s="65" t="s">
        <v>828</v>
      </c>
      <c r="F11" s="65">
        <v>0</v>
      </c>
      <c r="G11" s="65">
        <v>11</v>
      </c>
      <c r="H11" s="65">
        <v>0</v>
      </c>
      <c r="I11" s="65">
        <v>1</v>
      </c>
      <c r="J11" s="65" t="s">
        <v>85</v>
      </c>
      <c r="K11" s="65" t="s">
        <v>758</v>
      </c>
      <c r="L11" s="65"/>
    </row>
    <row r="12" spans="1:14" s="72" customFormat="1" ht="15" x14ac:dyDescent="0.25">
      <c r="A12" s="68">
        <v>6</v>
      </c>
      <c r="B12" s="65" t="s">
        <v>619</v>
      </c>
      <c r="C12" s="65" t="s">
        <v>86</v>
      </c>
      <c r="D12" s="65" t="s">
        <v>2471</v>
      </c>
      <c r="E12" s="65" t="s">
        <v>828</v>
      </c>
      <c r="F12" s="65">
        <v>0</v>
      </c>
      <c r="G12" s="65">
        <v>11</v>
      </c>
      <c r="H12" s="65">
        <v>0</v>
      </c>
      <c r="I12" s="65">
        <v>1</v>
      </c>
      <c r="J12" s="65" t="s">
        <v>87</v>
      </c>
      <c r="K12" s="65" t="s">
        <v>59</v>
      </c>
      <c r="L12" s="65"/>
    </row>
    <row r="13" spans="1:14" s="72" customFormat="1" ht="15" x14ac:dyDescent="0.25">
      <c r="A13" s="68">
        <v>7</v>
      </c>
      <c r="B13" s="65" t="s">
        <v>621</v>
      </c>
      <c r="C13" s="65" t="s">
        <v>88</v>
      </c>
      <c r="D13" s="65" t="s">
        <v>2471</v>
      </c>
      <c r="E13" s="65" t="s">
        <v>828</v>
      </c>
      <c r="F13" s="65">
        <v>0</v>
      </c>
      <c r="G13" s="65">
        <v>11</v>
      </c>
      <c r="H13" s="65">
        <v>0</v>
      </c>
      <c r="I13" s="65">
        <v>1</v>
      </c>
      <c r="J13" s="65" t="s">
        <v>89</v>
      </c>
      <c r="K13" s="65" t="s">
        <v>59</v>
      </c>
      <c r="L13" s="65"/>
    </row>
    <row r="14" spans="1:14" s="72" customFormat="1" ht="15" x14ac:dyDescent="0.25">
      <c r="A14" s="68">
        <v>8</v>
      </c>
      <c r="B14" s="65" t="s">
        <v>623</v>
      </c>
      <c r="C14" s="65" t="s">
        <v>90</v>
      </c>
      <c r="D14" s="65" t="s">
        <v>2471</v>
      </c>
      <c r="E14" s="65" t="s">
        <v>828</v>
      </c>
      <c r="F14" s="65">
        <v>0</v>
      </c>
      <c r="G14" s="65">
        <v>11</v>
      </c>
      <c r="H14" s="65">
        <v>0</v>
      </c>
      <c r="I14" s="65">
        <v>1</v>
      </c>
      <c r="J14" s="65" t="s">
        <v>91</v>
      </c>
      <c r="K14" s="65" t="s">
        <v>59</v>
      </c>
      <c r="L14" s="65"/>
    </row>
    <row r="15" spans="1:14" s="72" customFormat="1" ht="15" x14ac:dyDescent="0.25">
      <c r="A15" s="68">
        <v>9</v>
      </c>
      <c r="B15" s="65" t="s">
        <v>625</v>
      </c>
      <c r="C15" s="65" t="s">
        <v>92</v>
      </c>
      <c r="D15" s="65" t="s">
        <v>2471</v>
      </c>
      <c r="E15" s="65" t="s">
        <v>828</v>
      </c>
      <c r="F15" s="65">
        <v>0</v>
      </c>
      <c r="G15" s="65">
        <v>11</v>
      </c>
      <c r="H15" s="65">
        <v>0</v>
      </c>
      <c r="I15" s="65">
        <v>1</v>
      </c>
      <c r="J15" s="65" t="s">
        <v>93</v>
      </c>
      <c r="K15" s="65" t="s">
        <v>758</v>
      </c>
      <c r="L15" s="65"/>
    </row>
    <row r="16" spans="1:14" s="72" customFormat="1" ht="15" x14ac:dyDescent="0.25">
      <c r="A16" s="68">
        <v>10</v>
      </c>
      <c r="B16" s="65" t="s">
        <v>627</v>
      </c>
      <c r="C16" s="65" t="s">
        <v>94</v>
      </c>
      <c r="D16" s="65" t="s">
        <v>2471</v>
      </c>
      <c r="E16" s="65" t="s">
        <v>828</v>
      </c>
      <c r="F16" s="65">
        <v>0</v>
      </c>
      <c r="G16" s="65">
        <v>11</v>
      </c>
      <c r="H16" s="65">
        <v>0</v>
      </c>
      <c r="I16" s="65">
        <v>1</v>
      </c>
      <c r="J16" s="65" t="s">
        <v>95</v>
      </c>
      <c r="K16" s="65" t="s">
        <v>758</v>
      </c>
      <c r="L16" s="65"/>
    </row>
    <row r="17" spans="1:12" s="72" customFormat="1" ht="15" x14ac:dyDescent="0.25">
      <c r="A17" s="68">
        <v>11</v>
      </c>
      <c r="B17" s="65" t="s">
        <v>629</v>
      </c>
      <c r="C17" s="65" t="s">
        <v>96</v>
      </c>
      <c r="D17" s="65" t="s">
        <v>2482</v>
      </c>
      <c r="E17" s="65" t="s">
        <v>58</v>
      </c>
      <c r="F17" s="65">
        <v>0</v>
      </c>
      <c r="G17" s="65">
        <v>11</v>
      </c>
      <c r="H17" s="65">
        <v>0</v>
      </c>
      <c r="I17" s="65">
        <v>1</v>
      </c>
      <c r="J17" s="65" t="s">
        <v>97</v>
      </c>
      <c r="K17" s="65" t="s">
        <v>59</v>
      </c>
      <c r="L17" s="65"/>
    </row>
    <row r="18" spans="1:12" s="72" customFormat="1" ht="15" x14ac:dyDescent="0.25">
      <c r="A18" s="68">
        <v>12</v>
      </c>
      <c r="B18" s="65" t="s">
        <v>645</v>
      </c>
      <c r="C18" s="65" t="s">
        <v>98</v>
      </c>
      <c r="D18" s="65" t="s">
        <v>2482</v>
      </c>
      <c r="E18" s="65" t="s">
        <v>58</v>
      </c>
      <c r="F18" s="65">
        <v>0</v>
      </c>
      <c r="G18" s="65">
        <v>11</v>
      </c>
      <c r="H18" s="65">
        <v>0</v>
      </c>
      <c r="I18" s="65">
        <v>1</v>
      </c>
      <c r="J18" s="65" t="s">
        <v>91</v>
      </c>
      <c r="K18" s="65" t="s">
        <v>59</v>
      </c>
      <c r="L18" s="65"/>
    </row>
    <row r="19" spans="1:12" s="72" customFormat="1" ht="15" x14ac:dyDescent="0.25">
      <c r="A19" s="68">
        <v>13</v>
      </c>
      <c r="B19" s="65" t="s">
        <v>630</v>
      </c>
      <c r="C19" s="65" t="s">
        <v>99</v>
      </c>
      <c r="D19" s="65" t="s">
        <v>2471</v>
      </c>
      <c r="E19" s="65" t="s">
        <v>828</v>
      </c>
      <c r="F19" s="65">
        <v>0</v>
      </c>
      <c r="G19" s="65">
        <v>11</v>
      </c>
      <c r="H19" s="65">
        <v>0</v>
      </c>
      <c r="I19" s="65">
        <v>1</v>
      </c>
      <c r="J19" s="65" t="s">
        <v>100</v>
      </c>
      <c r="K19" s="65" t="s">
        <v>758</v>
      </c>
      <c r="L19" s="65"/>
    </row>
    <row r="20" spans="1:12" s="72" customFormat="1" ht="15" x14ac:dyDescent="0.25">
      <c r="A20" s="68">
        <v>14</v>
      </c>
      <c r="B20" s="65" t="s">
        <v>646</v>
      </c>
      <c r="C20" s="65" t="s">
        <v>101</v>
      </c>
      <c r="D20" s="65" t="s">
        <v>2471</v>
      </c>
      <c r="E20" s="65" t="s">
        <v>828</v>
      </c>
      <c r="F20" s="65">
        <v>0</v>
      </c>
      <c r="G20" s="65">
        <v>11</v>
      </c>
      <c r="H20" s="65">
        <v>0</v>
      </c>
      <c r="I20" s="65">
        <v>1</v>
      </c>
      <c r="J20" s="65" t="s">
        <v>102</v>
      </c>
      <c r="K20" s="65" t="s">
        <v>758</v>
      </c>
      <c r="L20" s="65"/>
    </row>
    <row r="21" spans="1:12" s="72" customFormat="1" ht="15" x14ac:dyDescent="0.25">
      <c r="A21" s="68">
        <v>15</v>
      </c>
      <c r="B21" s="65" t="s">
        <v>654</v>
      </c>
      <c r="C21" s="65" t="s">
        <v>103</v>
      </c>
      <c r="D21" s="65" t="s">
        <v>2482</v>
      </c>
      <c r="E21" s="65" t="s">
        <v>58</v>
      </c>
      <c r="F21" s="65">
        <v>0</v>
      </c>
      <c r="G21" s="65">
        <v>11</v>
      </c>
      <c r="H21" s="65">
        <v>0</v>
      </c>
      <c r="I21" s="65">
        <v>1</v>
      </c>
      <c r="J21" s="65" t="s">
        <v>29</v>
      </c>
      <c r="K21" s="65" t="s">
        <v>59</v>
      </c>
      <c r="L21" s="65"/>
    </row>
    <row r="22" spans="1:12" s="72" customFormat="1" ht="15" x14ac:dyDescent="0.25">
      <c r="A22" s="68">
        <v>16</v>
      </c>
      <c r="B22" s="65" t="s">
        <v>647</v>
      </c>
      <c r="C22" s="65" t="s">
        <v>104</v>
      </c>
      <c r="D22" s="65" t="s">
        <v>2482</v>
      </c>
      <c r="E22" s="65" t="s">
        <v>58</v>
      </c>
      <c r="F22" s="65">
        <v>0</v>
      </c>
      <c r="G22" s="65">
        <v>11</v>
      </c>
      <c r="H22" s="65">
        <v>1</v>
      </c>
      <c r="I22" s="65">
        <v>1</v>
      </c>
      <c r="J22" s="65" t="s">
        <v>105</v>
      </c>
      <c r="K22" s="65" t="s">
        <v>59</v>
      </c>
      <c r="L22" s="65"/>
    </row>
    <row r="23" spans="1:12" s="72" customFormat="1" ht="15" x14ac:dyDescent="0.25">
      <c r="A23" s="68"/>
      <c r="B23" s="65"/>
      <c r="C23" s="65" t="s">
        <v>719</v>
      </c>
      <c r="D23" s="65"/>
      <c r="E23" s="65"/>
      <c r="F23" s="65"/>
      <c r="G23" s="65"/>
      <c r="H23" s="65">
        <v>0</v>
      </c>
      <c r="I23" s="65">
        <v>1</v>
      </c>
      <c r="J23" s="65"/>
      <c r="K23" s="65"/>
      <c r="L23" s="65"/>
    </row>
    <row r="24" spans="1:12" s="72" customFormat="1" ht="15" x14ac:dyDescent="0.25">
      <c r="A24" s="68">
        <v>1</v>
      </c>
      <c r="B24" s="65" t="s">
        <v>611</v>
      </c>
      <c r="C24" s="65" t="s">
        <v>106</v>
      </c>
      <c r="D24" s="65" t="s">
        <v>2471</v>
      </c>
      <c r="E24" s="65" t="s">
        <v>828</v>
      </c>
      <c r="F24" s="65">
        <v>0</v>
      </c>
      <c r="G24" s="65">
        <v>11</v>
      </c>
      <c r="H24" s="65">
        <v>0</v>
      </c>
      <c r="I24" s="65">
        <v>1</v>
      </c>
      <c r="J24" s="65" t="s">
        <v>44</v>
      </c>
      <c r="K24" s="65" t="s">
        <v>758</v>
      </c>
      <c r="L24" s="65"/>
    </row>
    <row r="25" spans="1:12" s="72" customFormat="1" ht="15" x14ac:dyDescent="0.25">
      <c r="A25" s="68">
        <v>2</v>
      </c>
      <c r="B25" s="65" t="s">
        <v>613</v>
      </c>
      <c r="C25" s="65" t="s">
        <v>107</v>
      </c>
      <c r="D25" s="65" t="s">
        <v>2471</v>
      </c>
      <c r="E25" s="65" t="s">
        <v>828</v>
      </c>
      <c r="F25" s="65">
        <v>0</v>
      </c>
      <c r="G25" s="65">
        <v>11</v>
      </c>
      <c r="H25" s="65">
        <v>0</v>
      </c>
      <c r="I25" s="65">
        <v>1</v>
      </c>
      <c r="J25" s="65" t="s">
        <v>79</v>
      </c>
      <c r="K25" s="65" t="s">
        <v>758</v>
      </c>
      <c r="L25" s="65"/>
    </row>
    <row r="26" spans="1:12" s="72" customFormat="1" ht="15" x14ac:dyDescent="0.25">
      <c r="A26" s="68">
        <v>3</v>
      </c>
      <c r="B26" s="65" t="s">
        <v>660</v>
      </c>
      <c r="C26" s="65" t="s">
        <v>108</v>
      </c>
      <c r="D26" s="65" t="s">
        <v>2471</v>
      </c>
      <c r="E26" s="65" t="s">
        <v>828</v>
      </c>
      <c r="F26" s="65">
        <v>0</v>
      </c>
      <c r="G26" s="65">
        <v>11</v>
      </c>
      <c r="H26" s="65">
        <v>0</v>
      </c>
      <c r="I26" s="65">
        <v>1</v>
      </c>
      <c r="J26" s="65" t="s">
        <v>83</v>
      </c>
      <c r="K26" s="65" t="s">
        <v>758</v>
      </c>
      <c r="L26" s="65"/>
    </row>
    <row r="27" spans="1:12" s="72" customFormat="1" ht="15" x14ac:dyDescent="0.25">
      <c r="A27" s="68">
        <v>5</v>
      </c>
      <c r="B27" s="65" t="s">
        <v>618</v>
      </c>
      <c r="C27" s="65" t="s">
        <v>109</v>
      </c>
      <c r="D27" s="65" t="s">
        <v>2471</v>
      </c>
      <c r="E27" s="65" t="s">
        <v>828</v>
      </c>
      <c r="F27" s="65">
        <v>0</v>
      </c>
      <c r="G27" s="65">
        <v>11</v>
      </c>
      <c r="H27" s="65">
        <v>0</v>
      </c>
      <c r="I27" s="65">
        <v>1</v>
      </c>
      <c r="J27" s="65" t="s">
        <v>85</v>
      </c>
      <c r="K27" s="65" t="s">
        <v>758</v>
      </c>
      <c r="L27" s="65"/>
    </row>
    <row r="28" spans="1:12" s="72" customFormat="1" ht="15" x14ac:dyDescent="0.25">
      <c r="A28" s="68">
        <v>6</v>
      </c>
      <c r="B28" s="65" t="s">
        <v>620</v>
      </c>
      <c r="C28" s="65" t="s">
        <v>110</v>
      </c>
      <c r="D28" s="65" t="s">
        <v>2482</v>
      </c>
      <c r="E28" s="65" t="s">
        <v>58</v>
      </c>
      <c r="F28" s="65">
        <v>0</v>
      </c>
      <c r="G28" s="65">
        <v>11</v>
      </c>
      <c r="H28" s="65">
        <v>0</v>
      </c>
      <c r="I28" s="65">
        <v>1</v>
      </c>
      <c r="J28" s="65" t="s">
        <v>91</v>
      </c>
      <c r="K28" s="65" t="s">
        <v>59</v>
      </c>
      <c r="L28" s="65"/>
    </row>
    <row r="29" spans="1:12" s="72" customFormat="1" ht="15" x14ac:dyDescent="0.25">
      <c r="A29" s="68">
        <v>7</v>
      </c>
      <c r="B29" s="65" t="s">
        <v>622</v>
      </c>
      <c r="C29" s="65" t="s">
        <v>111</v>
      </c>
      <c r="D29" s="65" t="s">
        <v>2486</v>
      </c>
      <c r="E29" s="65" t="s">
        <v>58</v>
      </c>
      <c r="F29" s="65">
        <v>0</v>
      </c>
      <c r="G29" s="65">
        <v>11</v>
      </c>
      <c r="H29" s="65">
        <v>0</v>
      </c>
      <c r="I29" s="65">
        <v>1</v>
      </c>
      <c r="J29" s="65" t="s">
        <v>91</v>
      </c>
      <c r="K29" s="65" t="s">
        <v>59</v>
      </c>
      <c r="L29" s="65"/>
    </row>
    <row r="30" spans="1:12" s="72" customFormat="1" ht="15" x14ac:dyDescent="0.25">
      <c r="A30" s="68">
        <v>8</v>
      </c>
      <c r="B30" s="65" t="s">
        <v>624</v>
      </c>
      <c r="C30" s="65" t="s">
        <v>112</v>
      </c>
      <c r="D30" s="65" t="s">
        <v>2486</v>
      </c>
      <c r="E30" s="65" t="s">
        <v>58</v>
      </c>
      <c r="F30" s="65">
        <v>0</v>
      </c>
      <c r="G30" s="65">
        <v>11</v>
      </c>
      <c r="H30" s="65">
        <v>0</v>
      </c>
      <c r="I30" s="65">
        <v>1</v>
      </c>
      <c r="J30" s="65" t="s">
        <v>91</v>
      </c>
      <c r="K30" s="65" t="s">
        <v>59</v>
      </c>
      <c r="L30" s="65"/>
    </row>
    <row r="31" spans="1:12" s="72" customFormat="1" ht="15" x14ac:dyDescent="0.25">
      <c r="A31" s="68">
        <v>9</v>
      </c>
      <c r="B31" s="65" t="s">
        <v>626</v>
      </c>
      <c r="C31" s="65" t="s">
        <v>113</v>
      </c>
      <c r="D31" s="65" t="s">
        <v>2471</v>
      </c>
      <c r="E31" s="65" t="s">
        <v>828</v>
      </c>
      <c r="F31" s="65">
        <v>0</v>
      </c>
      <c r="G31" s="65">
        <v>11</v>
      </c>
      <c r="H31" s="65">
        <v>0</v>
      </c>
      <c r="I31" s="65">
        <v>1</v>
      </c>
      <c r="J31" s="65" t="s">
        <v>93</v>
      </c>
      <c r="K31" s="65" t="s">
        <v>758</v>
      </c>
      <c r="L31" s="65"/>
    </row>
    <row r="32" spans="1:12" s="72" customFormat="1" ht="15" x14ac:dyDescent="0.25">
      <c r="A32" s="68">
        <v>10</v>
      </c>
      <c r="B32" s="65" t="s">
        <v>628</v>
      </c>
      <c r="C32" s="65" t="s">
        <v>114</v>
      </c>
      <c r="D32" s="65" t="s">
        <v>2471</v>
      </c>
      <c r="E32" s="65" t="s">
        <v>828</v>
      </c>
      <c r="F32" s="65">
        <v>0</v>
      </c>
      <c r="G32" s="65">
        <v>11</v>
      </c>
      <c r="H32" s="65">
        <v>0</v>
      </c>
      <c r="I32" s="65">
        <v>1</v>
      </c>
      <c r="J32" s="65" t="s">
        <v>95</v>
      </c>
      <c r="K32" s="65" t="s">
        <v>758</v>
      </c>
      <c r="L32" s="65"/>
    </row>
    <row r="33" spans="1:12" s="72" customFormat="1" ht="15" x14ac:dyDescent="0.25">
      <c r="A33" s="68">
        <v>11</v>
      </c>
      <c r="B33" s="65" t="s">
        <v>634</v>
      </c>
      <c r="C33" s="65" t="s">
        <v>115</v>
      </c>
      <c r="D33" s="65" t="s">
        <v>2482</v>
      </c>
      <c r="E33" s="65" t="s">
        <v>58</v>
      </c>
      <c r="F33" s="65">
        <v>0</v>
      </c>
      <c r="G33" s="65">
        <v>11</v>
      </c>
      <c r="H33" s="65">
        <v>0</v>
      </c>
      <c r="I33" s="65">
        <v>1</v>
      </c>
      <c r="J33" s="65" t="s">
        <v>97</v>
      </c>
      <c r="K33" s="65" t="s">
        <v>59</v>
      </c>
      <c r="L33" s="65"/>
    </row>
    <row r="34" spans="1:12" s="72" customFormat="1" ht="15" x14ac:dyDescent="0.25">
      <c r="A34" s="68">
        <v>12</v>
      </c>
      <c r="B34" s="65" t="s">
        <v>653</v>
      </c>
      <c r="C34" s="65" t="s">
        <v>314</v>
      </c>
      <c r="D34" s="65" t="s">
        <v>2482</v>
      </c>
      <c r="E34" s="65" t="s">
        <v>58</v>
      </c>
      <c r="F34" s="65">
        <v>0</v>
      </c>
      <c r="G34" s="65">
        <v>11</v>
      </c>
      <c r="H34" s="65">
        <v>0</v>
      </c>
      <c r="I34" s="65">
        <v>1</v>
      </c>
      <c r="J34" s="65" t="s">
        <v>91</v>
      </c>
      <c r="K34" s="65" t="s">
        <v>59</v>
      </c>
      <c r="L34" s="65"/>
    </row>
    <row r="35" spans="1:12" s="72" customFormat="1" ht="15" x14ac:dyDescent="0.25">
      <c r="A35" s="68">
        <v>13</v>
      </c>
      <c r="B35" s="65" t="s">
        <v>635</v>
      </c>
      <c r="C35" s="65" t="s">
        <v>328</v>
      </c>
      <c r="D35" s="65" t="s">
        <v>2471</v>
      </c>
      <c r="E35" s="65" t="s">
        <v>828</v>
      </c>
      <c r="F35" s="65">
        <v>0</v>
      </c>
      <c r="G35" s="65">
        <v>11</v>
      </c>
      <c r="H35" s="65">
        <v>0</v>
      </c>
      <c r="I35" s="65">
        <v>1</v>
      </c>
      <c r="J35" s="65" t="s">
        <v>100</v>
      </c>
      <c r="K35" s="65" t="s">
        <v>758</v>
      </c>
      <c r="L35" s="65"/>
    </row>
    <row r="36" spans="1:12" s="72" customFormat="1" ht="15" x14ac:dyDescent="0.25">
      <c r="A36" s="68">
        <v>15</v>
      </c>
      <c r="B36" s="65" t="s">
        <v>636</v>
      </c>
      <c r="C36" s="65" t="s">
        <v>329</v>
      </c>
      <c r="D36" s="65" t="s">
        <v>2482</v>
      </c>
      <c r="E36" s="65" t="s">
        <v>58</v>
      </c>
      <c r="F36" s="65">
        <v>0</v>
      </c>
      <c r="G36" s="65">
        <v>11</v>
      </c>
      <c r="H36" s="65">
        <v>0</v>
      </c>
      <c r="I36" s="65">
        <v>1</v>
      </c>
      <c r="J36" s="65" t="s">
        <v>29</v>
      </c>
      <c r="K36" s="65" t="s">
        <v>59</v>
      </c>
      <c r="L36" s="65"/>
    </row>
    <row r="37" spans="1:12" s="72" customFormat="1" ht="15" x14ac:dyDescent="0.25">
      <c r="A37" s="68">
        <v>16</v>
      </c>
      <c r="B37" s="65" t="s">
        <v>655</v>
      </c>
      <c r="C37" s="65" t="s">
        <v>330</v>
      </c>
      <c r="D37" s="65" t="s">
        <v>2482</v>
      </c>
      <c r="E37" s="65" t="s">
        <v>58</v>
      </c>
      <c r="F37" s="65">
        <v>0</v>
      </c>
      <c r="G37" s="65">
        <v>11</v>
      </c>
      <c r="H37" s="65">
        <v>1</v>
      </c>
      <c r="I37" s="65">
        <v>1</v>
      </c>
      <c r="J37" s="65" t="s">
        <v>105</v>
      </c>
      <c r="K37" s="65" t="s">
        <v>59</v>
      </c>
      <c r="L37" s="65"/>
    </row>
    <row r="38" spans="1:12" s="72" customFormat="1" ht="15" x14ac:dyDescent="0.25">
      <c r="A38" s="68"/>
      <c r="B38" s="65"/>
      <c r="C38" s="65" t="s">
        <v>720</v>
      </c>
      <c r="D38" s="65"/>
      <c r="E38" s="65"/>
      <c r="F38" s="65"/>
      <c r="G38" s="65"/>
      <c r="H38" s="65">
        <v>0</v>
      </c>
      <c r="I38" s="65">
        <v>1</v>
      </c>
      <c r="J38" s="65"/>
      <c r="K38" s="65"/>
      <c r="L38" s="65"/>
    </row>
    <row r="39" spans="1:12" s="72" customFormat="1" ht="15" x14ac:dyDescent="0.25">
      <c r="A39" s="68"/>
      <c r="B39" s="65"/>
      <c r="C39" s="65" t="s">
        <v>721</v>
      </c>
      <c r="D39" s="65"/>
      <c r="E39" s="65"/>
      <c r="F39" s="65"/>
      <c r="G39" s="65"/>
      <c r="H39" s="65">
        <v>0</v>
      </c>
      <c r="I39" s="65">
        <v>1</v>
      </c>
      <c r="J39" s="65"/>
      <c r="K39" s="65"/>
      <c r="L39" s="65"/>
    </row>
    <row r="40" spans="1:12" s="72" customFormat="1" ht="15" x14ac:dyDescent="0.25">
      <c r="A40" s="68">
        <v>17</v>
      </c>
      <c r="B40" s="65" t="s">
        <v>637</v>
      </c>
      <c r="C40" s="65" t="s">
        <v>331</v>
      </c>
      <c r="D40" s="65" t="s">
        <v>2471</v>
      </c>
      <c r="E40" s="65" t="s">
        <v>828</v>
      </c>
      <c r="F40" s="65">
        <v>0</v>
      </c>
      <c r="G40" s="65">
        <v>11</v>
      </c>
      <c r="H40" s="65">
        <v>0</v>
      </c>
      <c r="I40" s="65">
        <v>1</v>
      </c>
      <c r="J40" s="65" t="s">
        <v>332</v>
      </c>
      <c r="K40" s="65" t="s">
        <v>758</v>
      </c>
      <c r="L40" s="65"/>
    </row>
    <row r="41" spans="1:12" s="72" customFormat="1" ht="15" x14ac:dyDescent="0.25">
      <c r="A41" s="68">
        <v>18</v>
      </c>
      <c r="B41" s="65" t="s">
        <v>606</v>
      </c>
      <c r="C41" s="65" t="s">
        <v>333</v>
      </c>
      <c r="D41" s="65" t="s">
        <v>2471</v>
      </c>
      <c r="E41" s="65" t="s">
        <v>828</v>
      </c>
      <c r="F41" s="65">
        <v>0</v>
      </c>
      <c r="G41" s="65">
        <v>11</v>
      </c>
      <c r="H41" s="65">
        <v>0</v>
      </c>
      <c r="I41" s="65">
        <v>1</v>
      </c>
      <c r="J41" s="65" t="s">
        <v>334</v>
      </c>
      <c r="K41" s="65" t="s">
        <v>758</v>
      </c>
      <c r="L41" s="65"/>
    </row>
    <row r="42" spans="1:12" s="72" customFormat="1" ht="15" x14ac:dyDescent="0.25">
      <c r="A42" s="68">
        <v>19</v>
      </c>
      <c r="B42" s="65" t="s">
        <v>648</v>
      </c>
      <c r="C42" s="65" t="s">
        <v>335</v>
      </c>
      <c r="D42" s="65" t="s">
        <v>2471</v>
      </c>
      <c r="E42" s="65" t="s">
        <v>828</v>
      </c>
      <c r="F42" s="65">
        <v>0</v>
      </c>
      <c r="G42" s="65">
        <v>11</v>
      </c>
      <c r="H42" s="65">
        <v>0</v>
      </c>
      <c r="I42" s="65">
        <v>1</v>
      </c>
      <c r="J42" s="65" t="s">
        <v>336</v>
      </c>
      <c r="K42" s="65" t="s">
        <v>758</v>
      </c>
      <c r="L42" s="65"/>
    </row>
    <row r="43" spans="1:12" s="72" customFormat="1" ht="15" x14ac:dyDescent="0.25">
      <c r="A43" s="68">
        <v>20</v>
      </c>
      <c r="B43" s="65" t="s">
        <v>631</v>
      </c>
      <c r="C43" s="65" t="s">
        <v>337</v>
      </c>
      <c r="D43" s="65" t="s">
        <v>2471</v>
      </c>
      <c r="E43" s="65" t="s">
        <v>828</v>
      </c>
      <c r="F43" s="65">
        <v>0</v>
      </c>
      <c r="G43" s="65">
        <v>11</v>
      </c>
      <c r="H43" s="65">
        <v>0</v>
      </c>
      <c r="I43" s="65">
        <v>1</v>
      </c>
      <c r="J43" s="65" t="s">
        <v>338</v>
      </c>
      <c r="K43" s="65" t="s">
        <v>758</v>
      </c>
      <c r="L43" s="65"/>
    </row>
    <row r="44" spans="1:12" s="72" customFormat="1" ht="15" x14ac:dyDescent="0.25">
      <c r="A44" s="68">
        <v>21</v>
      </c>
      <c r="B44" s="65" t="s">
        <v>649</v>
      </c>
      <c r="C44" s="65" t="s">
        <v>339</v>
      </c>
      <c r="D44" s="65" t="s">
        <v>2471</v>
      </c>
      <c r="E44" s="65" t="s">
        <v>828</v>
      </c>
      <c r="F44" s="65">
        <v>0</v>
      </c>
      <c r="G44" s="65">
        <v>11</v>
      </c>
      <c r="H44" s="65">
        <v>0</v>
      </c>
      <c r="I44" s="65">
        <v>1</v>
      </c>
      <c r="J44" s="65" t="s">
        <v>340</v>
      </c>
      <c r="K44" s="65" t="s">
        <v>758</v>
      </c>
      <c r="L44" s="65"/>
    </row>
    <row r="45" spans="1:12" s="72" customFormat="1" ht="15" x14ac:dyDescent="0.25">
      <c r="A45" s="68">
        <v>22</v>
      </c>
      <c r="B45" s="65" t="s">
        <v>639</v>
      </c>
      <c r="C45" s="65" t="s">
        <v>1550</v>
      </c>
      <c r="D45" s="65" t="s">
        <v>2471</v>
      </c>
      <c r="E45" s="65" t="s">
        <v>828</v>
      </c>
      <c r="F45" s="65">
        <v>0</v>
      </c>
      <c r="G45" s="65">
        <v>11</v>
      </c>
      <c r="H45" s="65">
        <v>0</v>
      </c>
      <c r="I45" s="65">
        <v>1</v>
      </c>
      <c r="J45" s="65" t="s">
        <v>1551</v>
      </c>
      <c r="K45" s="65" t="s">
        <v>758</v>
      </c>
      <c r="L45" s="65"/>
    </row>
    <row r="46" spans="1:12" s="72" customFormat="1" ht="15" x14ac:dyDescent="0.25">
      <c r="A46" s="68">
        <v>23</v>
      </c>
      <c r="B46" s="65" t="s">
        <v>632</v>
      </c>
      <c r="C46" s="65" t="s">
        <v>1552</v>
      </c>
      <c r="D46" s="65" t="s">
        <v>2471</v>
      </c>
      <c r="E46" s="65" t="s">
        <v>828</v>
      </c>
      <c r="F46" s="65">
        <v>0</v>
      </c>
      <c r="G46" s="65">
        <v>11</v>
      </c>
      <c r="H46" s="65">
        <v>0</v>
      </c>
      <c r="I46" s="65">
        <v>1</v>
      </c>
      <c r="J46" s="65" t="s">
        <v>1553</v>
      </c>
      <c r="K46" s="65" t="s">
        <v>758</v>
      </c>
      <c r="L46" s="65"/>
    </row>
    <row r="47" spans="1:12" s="72" customFormat="1" ht="15" x14ac:dyDescent="0.25">
      <c r="A47" s="68">
        <v>24</v>
      </c>
      <c r="B47" s="65" t="s">
        <v>651</v>
      </c>
      <c r="C47" s="65" t="s">
        <v>1554</v>
      </c>
      <c r="D47" s="65" t="s">
        <v>2471</v>
      </c>
      <c r="E47" s="65" t="s">
        <v>828</v>
      </c>
      <c r="F47" s="65">
        <v>0</v>
      </c>
      <c r="G47" s="65">
        <v>11</v>
      </c>
      <c r="H47" s="65">
        <v>0</v>
      </c>
      <c r="I47" s="65">
        <v>1</v>
      </c>
      <c r="J47" s="65" t="s">
        <v>1555</v>
      </c>
      <c r="K47" s="65" t="s">
        <v>758</v>
      </c>
      <c r="L47" s="65"/>
    </row>
    <row r="48" spans="1:12" s="72" customFormat="1" ht="15" x14ac:dyDescent="0.25">
      <c r="A48" s="68">
        <v>25</v>
      </c>
      <c r="B48" s="65" t="s">
        <v>633</v>
      </c>
      <c r="C48" s="65" t="s">
        <v>1556</v>
      </c>
      <c r="D48" s="65" t="s">
        <v>2471</v>
      </c>
      <c r="E48" s="65" t="s">
        <v>828</v>
      </c>
      <c r="F48" s="65">
        <v>0</v>
      </c>
      <c r="G48" s="65">
        <v>11</v>
      </c>
      <c r="H48" s="65">
        <v>0</v>
      </c>
      <c r="I48" s="65">
        <v>1</v>
      </c>
      <c r="J48" s="65" t="s">
        <v>1557</v>
      </c>
      <c r="K48" s="65" t="s">
        <v>758</v>
      </c>
      <c r="L48" s="65"/>
    </row>
    <row r="49" spans="1:12" s="72" customFormat="1" ht="15" x14ac:dyDescent="0.25">
      <c r="A49" s="68">
        <v>26</v>
      </c>
      <c r="B49" s="65" t="s">
        <v>652</v>
      </c>
      <c r="C49" s="65" t="s">
        <v>1558</v>
      </c>
      <c r="D49" s="65" t="s">
        <v>2471</v>
      </c>
      <c r="E49" s="65" t="s">
        <v>828</v>
      </c>
      <c r="F49" s="65">
        <v>0</v>
      </c>
      <c r="G49" s="65">
        <v>11</v>
      </c>
      <c r="H49" s="65">
        <v>0</v>
      </c>
      <c r="I49" s="65">
        <v>1</v>
      </c>
      <c r="J49" s="65" t="s">
        <v>1559</v>
      </c>
      <c r="K49" s="65" t="s">
        <v>758</v>
      </c>
      <c r="L49" s="65"/>
    </row>
    <row r="50" spans="1:12" s="72" customFormat="1" ht="15" x14ac:dyDescent="0.25">
      <c r="A50" s="68">
        <v>27</v>
      </c>
      <c r="B50" s="65" t="s">
        <v>684</v>
      </c>
      <c r="C50" s="65" t="s">
        <v>1560</v>
      </c>
      <c r="D50" s="65" t="s">
        <v>2471</v>
      </c>
      <c r="E50" s="65" t="s">
        <v>828</v>
      </c>
      <c r="F50" s="65">
        <v>0</v>
      </c>
      <c r="G50" s="65">
        <v>11</v>
      </c>
      <c r="H50" s="65">
        <v>0</v>
      </c>
      <c r="I50" s="65">
        <v>1</v>
      </c>
      <c r="J50" s="65" t="s">
        <v>1561</v>
      </c>
      <c r="K50" s="65" t="s">
        <v>758</v>
      </c>
      <c r="L50" s="65"/>
    </row>
    <row r="51" spans="1:12" s="72" customFormat="1" ht="15" x14ac:dyDescent="0.25">
      <c r="A51" s="91">
        <v>29</v>
      </c>
      <c r="B51" s="65" t="s">
        <v>723</v>
      </c>
      <c r="C51" s="65" t="s">
        <v>1562</v>
      </c>
      <c r="D51" s="65" t="s">
        <v>2471</v>
      </c>
      <c r="E51" s="65" t="s">
        <v>828</v>
      </c>
      <c r="F51" s="65">
        <v>0</v>
      </c>
      <c r="G51" s="65">
        <v>11</v>
      </c>
      <c r="H51" s="65">
        <v>0</v>
      </c>
      <c r="I51" s="65">
        <v>1</v>
      </c>
      <c r="J51" s="65" t="s">
        <v>1563</v>
      </c>
      <c r="K51" s="65" t="s">
        <v>758</v>
      </c>
      <c r="L51" s="65"/>
    </row>
    <row r="52" spans="1:12" s="72" customFormat="1" ht="15" x14ac:dyDescent="0.25">
      <c r="A52" s="91">
        <v>30</v>
      </c>
      <c r="B52" s="65" t="s">
        <v>659</v>
      </c>
      <c r="C52" s="65" t="s">
        <v>1564</v>
      </c>
      <c r="D52" s="65" t="s">
        <v>2471</v>
      </c>
      <c r="E52" s="65" t="s">
        <v>828</v>
      </c>
      <c r="F52" s="65">
        <v>0</v>
      </c>
      <c r="G52" s="65">
        <v>11</v>
      </c>
      <c r="H52" s="65">
        <v>0</v>
      </c>
      <c r="I52" s="65">
        <v>1</v>
      </c>
      <c r="J52" s="65" t="s">
        <v>1565</v>
      </c>
      <c r="K52" s="65" t="s">
        <v>758</v>
      </c>
      <c r="L52" s="65"/>
    </row>
    <row r="53" spans="1:12" s="72" customFormat="1" ht="15" x14ac:dyDescent="0.25">
      <c r="A53" s="91">
        <v>31</v>
      </c>
      <c r="B53" s="65" t="s">
        <v>724</v>
      </c>
      <c r="C53" s="65" t="s">
        <v>1566</v>
      </c>
      <c r="D53" s="65" t="s">
        <v>2482</v>
      </c>
      <c r="E53" s="65" t="s">
        <v>58</v>
      </c>
      <c r="F53" s="65">
        <v>0</v>
      </c>
      <c r="G53" s="65">
        <v>11</v>
      </c>
      <c r="H53" s="65">
        <v>0</v>
      </c>
      <c r="I53" s="65">
        <v>1</v>
      </c>
      <c r="J53" s="65" t="s">
        <v>1567</v>
      </c>
      <c r="K53" s="65" t="s">
        <v>59</v>
      </c>
      <c r="L53" s="65"/>
    </row>
    <row r="54" spans="1:12" s="72" customFormat="1" ht="15" x14ac:dyDescent="0.25">
      <c r="A54" s="68"/>
      <c r="B54" s="65"/>
      <c r="C54" s="65" t="s">
        <v>722</v>
      </c>
      <c r="D54" s="65"/>
      <c r="E54" s="65"/>
      <c r="F54" s="65"/>
      <c r="G54" s="65"/>
      <c r="H54" s="65">
        <v>0</v>
      </c>
      <c r="I54" s="65">
        <v>1</v>
      </c>
      <c r="J54" s="65"/>
      <c r="K54" s="65"/>
      <c r="L54" s="65"/>
    </row>
    <row r="55" spans="1:12" s="72" customFormat="1" ht="15" x14ac:dyDescent="0.25">
      <c r="A55" s="68">
        <v>17</v>
      </c>
      <c r="B55" s="65" t="s">
        <v>605</v>
      </c>
      <c r="C55" s="65" t="s">
        <v>1568</v>
      </c>
      <c r="D55" s="65" t="s">
        <v>2471</v>
      </c>
      <c r="E55" s="65" t="s">
        <v>828</v>
      </c>
      <c r="F55" s="65">
        <v>0</v>
      </c>
      <c r="G55" s="65">
        <v>11</v>
      </c>
      <c r="H55" s="65">
        <v>0</v>
      </c>
      <c r="I55" s="65">
        <v>1</v>
      </c>
      <c r="J55" s="65" t="s">
        <v>332</v>
      </c>
      <c r="K55" s="65" t="s">
        <v>758</v>
      </c>
      <c r="L55" s="65"/>
    </row>
    <row r="56" spans="1:12" s="72" customFormat="1" ht="15" x14ac:dyDescent="0.25">
      <c r="A56" s="68">
        <v>18</v>
      </c>
      <c r="B56" s="65" t="s">
        <v>607</v>
      </c>
      <c r="C56" s="65" t="s">
        <v>1569</v>
      </c>
      <c r="D56" s="65" t="s">
        <v>2471</v>
      </c>
      <c r="E56" s="65" t="s">
        <v>828</v>
      </c>
      <c r="F56" s="65">
        <v>0</v>
      </c>
      <c r="G56" s="65">
        <v>11</v>
      </c>
      <c r="H56" s="65">
        <v>0</v>
      </c>
      <c r="I56" s="65">
        <v>1</v>
      </c>
      <c r="J56" s="65" t="s">
        <v>334</v>
      </c>
      <c r="K56" s="65" t="s">
        <v>758</v>
      </c>
      <c r="L56" s="65"/>
    </row>
    <row r="57" spans="1:12" s="72" customFormat="1" ht="15" x14ac:dyDescent="0.25">
      <c r="A57" s="68">
        <v>19</v>
      </c>
      <c r="B57" s="65" t="s">
        <v>656</v>
      </c>
      <c r="C57" s="65" t="s">
        <v>1570</v>
      </c>
      <c r="D57" s="65" t="s">
        <v>2471</v>
      </c>
      <c r="E57" s="65" t="s">
        <v>828</v>
      </c>
      <c r="F57" s="65">
        <v>0</v>
      </c>
      <c r="G57" s="65">
        <v>11</v>
      </c>
      <c r="H57" s="65">
        <v>0</v>
      </c>
      <c r="I57" s="65">
        <v>1</v>
      </c>
      <c r="J57" s="65" t="s">
        <v>336</v>
      </c>
      <c r="K57" s="65" t="s">
        <v>758</v>
      </c>
      <c r="L57" s="65"/>
    </row>
    <row r="58" spans="1:12" s="72" customFormat="1" ht="15" x14ac:dyDescent="0.25">
      <c r="A58" s="68">
        <v>20</v>
      </c>
      <c r="B58" s="65" t="s">
        <v>638</v>
      </c>
      <c r="C58" s="65" t="s">
        <v>1571</v>
      </c>
      <c r="D58" s="65" t="s">
        <v>2471</v>
      </c>
      <c r="E58" s="65" t="s">
        <v>828</v>
      </c>
      <c r="F58" s="65">
        <v>0</v>
      </c>
      <c r="G58" s="65">
        <v>11</v>
      </c>
      <c r="H58" s="65">
        <v>0</v>
      </c>
      <c r="I58" s="65">
        <v>1</v>
      </c>
      <c r="J58" s="65" t="s">
        <v>338</v>
      </c>
      <c r="K58" s="65" t="s">
        <v>758</v>
      </c>
      <c r="L58" s="65"/>
    </row>
    <row r="59" spans="1:12" s="72" customFormat="1" ht="15" x14ac:dyDescent="0.25">
      <c r="A59" s="68">
        <v>21</v>
      </c>
      <c r="B59" s="65" t="s">
        <v>657</v>
      </c>
      <c r="C59" s="65" t="s">
        <v>1572</v>
      </c>
      <c r="D59" s="65" t="s">
        <v>2471</v>
      </c>
      <c r="E59" s="65" t="s">
        <v>828</v>
      </c>
      <c r="F59" s="65">
        <v>0</v>
      </c>
      <c r="G59" s="65">
        <v>11</v>
      </c>
      <c r="H59" s="65">
        <v>0</v>
      </c>
      <c r="I59" s="65">
        <v>1</v>
      </c>
      <c r="J59" s="65" t="s">
        <v>340</v>
      </c>
      <c r="K59" s="65" t="s">
        <v>758</v>
      </c>
      <c r="L59" s="65"/>
    </row>
    <row r="60" spans="1:12" s="72" customFormat="1" ht="15" x14ac:dyDescent="0.25">
      <c r="A60" s="68">
        <v>22</v>
      </c>
      <c r="B60" s="65" t="s">
        <v>650</v>
      </c>
      <c r="C60" s="65" t="s">
        <v>1573</v>
      </c>
      <c r="D60" s="65" t="s">
        <v>2471</v>
      </c>
      <c r="E60" s="65" t="s">
        <v>828</v>
      </c>
      <c r="F60" s="65">
        <v>0</v>
      </c>
      <c r="G60" s="65">
        <v>11</v>
      </c>
      <c r="H60" s="65">
        <v>0</v>
      </c>
      <c r="I60" s="65">
        <v>1</v>
      </c>
      <c r="J60" s="65" t="s">
        <v>1551</v>
      </c>
      <c r="K60" s="65" t="s">
        <v>758</v>
      </c>
      <c r="L60" s="65"/>
    </row>
    <row r="61" spans="1:12" s="72" customFormat="1" ht="15" x14ac:dyDescent="0.25">
      <c r="A61" s="68">
        <v>23</v>
      </c>
      <c r="B61" s="65" t="s">
        <v>640</v>
      </c>
      <c r="C61" s="65" t="s">
        <v>1574</v>
      </c>
      <c r="D61" s="65" t="s">
        <v>2471</v>
      </c>
      <c r="E61" s="65" t="s">
        <v>828</v>
      </c>
      <c r="F61" s="65">
        <v>0</v>
      </c>
      <c r="G61" s="65">
        <v>11</v>
      </c>
      <c r="H61" s="65">
        <v>0</v>
      </c>
      <c r="I61" s="65">
        <v>1</v>
      </c>
      <c r="J61" s="65" t="s">
        <v>1553</v>
      </c>
      <c r="K61" s="65" t="s">
        <v>758</v>
      </c>
      <c r="L61" s="65"/>
    </row>
    <row r="62" spans="1:12" s="72" customFormat="1" ht="15" x14ac:dyDescent="0.25">
      <c r="A62" s="68">
        <v>24</v>
      </c>
      <c r="B62" s="65" t="s">
        <v>658</v>
      </c>
      <c r="C62" s="65" t="s">
        <v>1575</v>
      </c>
      <c r="D62" s="65" t="s">
        <v>2471</v>
      </c>
      <c r="E62" s="65" t="s">
        <v>828</v>
      </c>
      <c r="F62" s="65">
        <v>0</v>
      </c>
      <c r="G62" s="65">
        <v>11</v>
      </c>
      <c r="H62" s="65">
        <v>0</v>
      </c>
      <c r="I62" s="65">
        <v>1</v>
      </c>
      <c r="J62" s="65" t="s">
        <v>1555</v>
      </c>
      <c r="K62" s="65" t="s">
        <v>758</v>
      </c>
      <c r="L62" s="65"/>
    </row>
    <row r="63" spans="1:12" s="72" customFormat="1" ht="15" x14ac:dyDescent="0.25">
      <c r="A63" s="68">
        <v>25</v>
      </c>
      <c r="B63" s="65" t="s">
        <v>641</v>
      </c>
      <c r="C63" s="65" t="s">
        <v>1576</v>
      </c>
      <c r="D63" s="65" t="s">
        <v>2471</v>
      </c>
      <c r="E63" s="65" t="s">
        <v>828</v>
      </c>
      <c r="F63" s="65">
        <v>0</v>
      </c>
      <c r="G63" s="65">
        <v>11</v>
      </c>
      <c r="H63" s="65">
        <v>0</v>
      </c>
      <c r="I63" s="65">
        <v>1</v>
      </c>
      <c r="J63" s="65" t="s">
        <v>1557</v>
      </c>
      <c r="K63" s="65" t="s">
        <v>758</v>
      </c>
      <c r="L63" s="65"/>
    </row>
    <row r="64" spans="1:12" s="72" customFormat="1" ht="15" x14ac:dyDescent="0.25">
      <c r="A64" s="68">
        <v>26</v>
      </c>
      <c r="B64" s="65" t="s">
        <v>683</v>
      </c>
      <c r="C64" s="65" t="s">
        <v>1577</v>
      </c>
      <c r="D64" s="65" t="s">
        <v>2471</v>
      </c>
      <c r="E64" s="65" t="s">
        <v>828</v>
      </c>
      <c r="F64" s="65">
        <v>0</v>
      </c>
      <c r="G64" s="65">
        <v>11</v>
      </c>
      <c r="H64" s="65">
        <v>0</v>
      </c>
      <c r="I64" s="65">
        <v>1</v>
      </c>
      <c r="J64" s="65" t="s">
        <v>1559</v>
      </c>
      <c r="K64" s="65" t="s">
        <v>758</v>
      </c>
      <c r="L64" s="65"/>
    </row>
    <row r="65" spans="1:12" s="72" customFormat="1" ht="15" x14ac:dyDescent="0.25">
      <c r="A65" s="68">
        <v>27</v>
      </c>
      <c r="B65" s="65" t="s">
        <v>685</v>
      </c>
      <c r="C65" s="65" t="s">
        <v>1578</v>
      </c>
      <c r="D65" s="65" t="s">
        <v>2471</v>
      </c>
      <c r="E65" s="65" t="s">
        <v>828</v>
      </c>
      <c r="F65" s="65">
        <v>0</v>
      </c>
      <c r="G65" s="65">
        <v>11</v>
      </c>
      <c r="H65" s="65">
        <v>0</v>
      </c>
      <c r="I65" s="65">
        <v>1</v>
      </c>
      <c r="J65" s="65" t="s">
        <v>1561</v>
      </c>
      <c r="K65" s="65" t="s">
        <v>758</v>
      </c>
      <c r="L65" s="65"/>
    </row>
    <row r="66" spans="1:12" s="72" customFormat="1" ht="15" x14ac:dyDescent="0.25">
      <c r="A66" s="91">
        <v>29</v>
      </c>
      <c r="B66" s="65" t="s">
        <v>725</v>
      </c>
      <c r="C66" s="65" t="s">
        <v>1579</v>
      </c>
      <c r="D66" s="65" t="s">
        <v>2471</v>
      </c>
      <c r="E66" s="65" t="s">
        <v>828</v>
      </c>
      <c r="F66" s="65">
        <v>0</v>
      </c>
      <c r="G66" s="65">
        <v>11</v>
      </c>
      <c r="H66" s="65">
        <v>0</v>
      </c>
      <c r="I66" s="65">
        <v>1</v>
      </c>
      <c r="J66" s="65" t="s">
        <v>1563</v>
      </c>
      <c r="K66" s="65" t="s">
        <v>758</v>
      </c>
      <c r="L66" s="65"/>
    </row>
    <row r="67" spans="1:12" s="72" customFormat="1" ht="15" x14ac:dyDescent="0.25">
      <c r="A67" s="91">
        <v>30</v>
      </c>
      <c r="B67" s="65" t="s">
        <v>726</v>
      </c>
      <c r="C67" s="65" t="s">
        <v>1580</v>
      </c>
      <c r="D67" s="65" t="s">
        <v>2471</v>
      </c>
      <c r="E67" s="65" t="s">
        <v>828</v>
      </c>
      <c r="F67" s="65">
        <v>0</v>
      </c>
      <c r="G67" s="65">
        <v>11</v>
      </c>
      <c r="H67" s="65">
        <v>0</v>
      </c>
      <c r="I67" s="65">
        <v>1</v>
      </c>
      <c r="J67" s="65" t="s">
        <v>1565</v>
      </c>
      <c r="K67" s="65" t="s">
        <v>758</v>
      </c>
      <c r="L67" s="65"/>
    </row>
    <row r="68" spans="1:12" s="72" customFormat="1" ht="15" x14ac:dyDescent="0.25">
      <c r="A68" s="91">
        <v>31</v>
      </c>
      <c r="B68" s="65" t="s">
        <v>727</v>
      </c>
      <c r="C68" s="65" t="s">
        <v>1581</v>
      </c>
      <c r="D68" s="65" t="s">
        <v>2482</v>
      </c>
      <c r="E68" s="65" t="s">
        <v>58</v>
      </c>
      <c r="F68" s="65">
        <v>0</v>
      </c>
      <c r="G68" s="65">
        <v>11</v>
      </c>
      <c r="H68" s="65">
        <v>1</v>
      </c>
      <c r="I68" s="65">
        <v>1</v>
      </c>
      <c r="J68" s="65" t="s">
        <v>1567</v>
      </c>
      <c r="K68" s="65" t="s">
        <v>59</v>
      </c>
      <c r="L68" s="65"/>
    </row>
    <row r="69" spans="1:12" s="72" customFormat="1" ht="15" x14ac:dyDescent="0.25">
      <c r="A69" s="68"/>
      <c r="B69" s="65"/>
      <c r="C69" s="97" t="s">
        <v>2641</v>
      </c>
      <c r="D69" s="65"/>
      <c r="E69" s="65"/>
      <c r="F69" s="65"/>
      <c r="G69" s="65"/>
      <c r="H69" s="65"/>
      <c r="I69" s="65"/>
      <c r="J69" s="65"/>
      <c r="K69" s="65"/>
      <c r="L69" s="65"/>
    </row>
    <row r="70" spans="1:12" s="72" customFormat="1" ht="15" x14ac:dyDescent="0.25">
      <c r="A70" s="91">
        <v>32</v>
      </c>
      <c r="B70" s="65" t="s">
        <v>728</v>
      </c>
      <c r="C70" s="65" t="s">
        <v>1582</v>
      </c>
      <c r="D70" s="65" t="s">
        <v>2471</v>
      </c>
      <c r="E70" s="65" t="s">
        <v>828</v>
      </c>
      <c r="F70" s="65">
        <v>0</v>
      </c>
      <c r="G70" s="65">
        <v>11</v>
      </c>
      <c r="H70" s="65">
        <v>0</v>
      </c>
      <c r="I70" s="65">
        <v>1</v>
      </c>
      <c r="J70" s="65" t="s">
        <v>1583</v>
      </c>
      <c r="K70" s="65" t="s">
        <v>758</v>
      </c>
      <c r="L70" s="65"/>
    </row>
    <row r="71" spans="1:12" s="72" customFormat="1" ht="15" x14ac:dyDescent="0.25">
      <c r="A71" s="91">
        <v>33</v>
      </c>
      <c r="B71" s="76"/>
      <c r="C71" s="98" t="s">
        <v>2642</v>
      </c>
      <c r="D71" s="76" t="s">
        <v>2471</v>
      </c>
      <c r="E71" s="76" t="s">
        <v>828</v>
      </c>
      <c r="F71" s="76">
        <v>0</v>
      </c>
      <c r="G71" s="76">
        <v>11</v>
      </c>
      <c r="H71" s="76">
        <v>0</v>
      </c>
      <c r="I71" s="76">
        <v>1</v>
      </c>
      <c r="J71" s="98" t="s">
        <v>2643</v>
      </c>
      <c r="K71" s="76" t="s">
        <v>758</v>
      </c>
      <c r="L71" s="65"/>
    </row>
    <row r="72" spans="1:12" s="72" customFormat="1" ht="15" x14ac:dyDescent="0.25">
      <c r="A72" s="68">
        <v>34</v>
      </c>
      <c r="B72" s="65" t="s">
        <v>729</v>
      </c>
      <c r="C72" s="65" t="s">
        <v>1584</v>
      </c>
      <c r="D72" s="65" t="s">
        <v>2471</v>
      </c>
      <c r="E72" s="65" t="s">
        <v>828</v>
      </c>
      <c r="F72" s="65">
        <v>0</v>
      </c>
      <c r="G72" s="65">
        <v>11</v>
      </c>
      <c r="H72" s="65">
        <v>0</v>
      </c>
      <c r="I72" s="65">
        <v>1</v>
      </c>
      <c r="J72" s="65" t="s">
        <v>1585</v>
      </c>
      <c r="K72" s="65" t="s">
        <v>758</v>
      </c>
      <c r="L72" s="65"/>
    </row>
    <row r="73" spans="1:12" s="72" customFormat="1" ht="15" x14ac:dyDescent="0.25">
      <c r="A73" s="68" t="s">
        <v>1587</v>
      </c>
      <c r="B73" s="65" t="s">
        <v>731</v>
      </c>
      <c r="C73" s="65" t="s">
        <v>1586</v>
      </c>
      <c r="D73" s="65" t="s">
        <v>2471</v>
      </c>
      <c r="E73" s="65" t="s">
        <v>828</v>
      </c>
      <c r="F73" s="65">
        <v>0</v>
      </c>
      <c r="G73" s="65">
        <v>11</v>
      </c>
      <c r="H73" s="65">
        <v>0</v>
      </c>
      <c r="I73" s="65">
        <v>1</v>
      </c>
      <c r="J73" s="65" t="s">
        <v>1325</v>
      </c>
      <c r="K73" s="65" t="s">
        <v>758</v>
      </c>
      <c r="L73" s="65"/>
    </row>
    <row r="74" spans="1:12" s="72" customFormat="1" ht="15" x14ac:dyDescent="0.25">
      <c r="A74" s="68" t="s">
        <v>1589</v>
      </c>
      <c r="B74" s="65" t="s">
        <v>732</v>
      </c>
      <c r="C74" s="65" t="s">
        <v>1588</v>
      </c>
      <c r="D74" s="65" t="s">
        <v>2471</v>
      </c>
      <c r="E74" s="65" t="s">
        <v>828</v>
      </c>
      <c r="F74" s="65">
        <v>0</v>
      </c>
      <c r="G74" s="65">
        <v>11</v>
      </c>
      <c r="H74" s="65">
        <v>0</v>
      </c>
      <c r="I74" s="65">
        <v>1</v>
      </c>
      <c r="J74" s="65" t="s">
        <v>1761</v>
      </c>
      <c r="K74" s="65" t="s">
        <v>758</v>
      </c>
      <c r="L74" s="65"/>
    </row>
    <row r="75" spans="1:12" s="72" customFormat="1" ht="15" x14ac:dyDescent="0.25">
      <c r="A75" s="68" t="s">
        <v>1591</v>
      </c>
      <c r="B75" s="65" t="s">
        <v>733</v>
      </c>
      <c r="C75" s="65" t="s">
        <v>1590</v>
      </c>
      <c r="D75" s="65" t="s">
        <v>2471</v>
      </c>
      <c r="E75" s="65" t="s">
        <v>828</v>
      </c>
      <c r="F75" s="65">
        <v>0</v>
      </c>
      <c r="G75" s="65">
        <v>11</v>
      </c>
      <c r="H75" s="65">
        <v>0</v>
      </c>
      <c r="I75" s="65">
        <v>1</v>
      </c>
      <c r="J75" s="65" t="s">
        <v>1764</v>
      </c>
      <c r="K75" s="65" t="s">
        <v>758</v>
      </c>
      <c r="L75" s="65"/>
    </row>
    <row r="76" spans="1:12" s="72" customFormat="1" ht="15" x14ac:dyDescent="0.25">
      <c r="A76" s="68" t="s">
        <v>1594</v>
      </c>
      <c r="B76" s="65" t="s">
        <v>734</v>
      </c>
      <c r="C76" s="65" t="s">
        <v>1592</v>
      </c>
      <c r="D76" s="65" t="s">
        <v>2471</v>
      </c>
      <c r="E76" s="65" t="s">
        <v>828</v>
      </c>
      <c r="F76" s="65">
        <v>0</v>
      </c>
      <c r="G76" s="65">
        <v>11</v>
      </c>
      <c r="H76" s="65">
        <v>0</v>
      </c>
      <c r="I76" s="65">
        <v>1</v>
      </c>
      <c r="J76" s="65" t="s">
        <v>1593</v>
      </c>
      <c r="K76" s="65" t="s">
        <v>758</v>
      </c>
      <c r="L76" s="65"/>
    </row>
    <row r="77" spans="1:12" s="72" customFormat="1" ht="15" x14ac:dyDescent="0.25">
      <c r="A77" s="68" t="s">
        <v>1597</v>
      </c>
      <c r="B77" s="65" t="s">
        <v>735</v>
      </c>
      <c r="C77" s="65" t="s">
        <v>1595</v>
      </c>
      <c r="D77" s="65" t="s">
        <v>2471</v>
      </c>
      <c r="E77" s="65" t="s">
        <v>828</v>
      </c>
      <c r="F77" s="65">
        <v>0</v>
      </c>
      <c r="G77" s="65">
        <v>11</v>
      </c>
      <c r="H77" s="65">
        <v>0</v>
      </c>
      <c r="I77" s="65">
        <v>1</v>
      </c>
      <c r="J77" s="65" t="s">
        <v>1596</v>
      </c>
      <c r="K77" s="65" t="s">
        <v>758</v>
      </c>
      <c r="L77" s="65"/>
    </row>
    <row r="78" spans="1:12" s="72" customFormat="1" ht="15" x14ac:dyDescent="0.25">
      <c r="A78" s="68">
        <v>37</v>
      </c>
      <c r="B78" s="65" t="s">
        <v>736</v>
      </c>
      <c r="C78" s="65" t="s">
        <v>1598</v>
      </c>
      <c r="D78" s="65" t="s">
        <v>2471</v>
      </c>
      <c r="E78" s="65" t="s">
        <v>828</v>
      </c>
      <c r="F78" s="65">
        <v>0</v>
      </c>
      <c r="G78" s="65">
        <v>11</v>
      </c>
      <c r="H78" s="65">
        <v>0</v>
      </c>
      <c r="I78" s="65">
        <v>1</v>
      </c>
      <c r="J78" s="65" t="s">
        <v>1599</v>
      </c>
      <c r="K78" s="65" t="s">
        <v>758</v>
      </c>
      <c r="L78" s="65"/>
    </row>
    <row r="79" spans="1:12" s="72" customFormat="1" ht="15" x14ac:dyDescent="0.25">
      <c r="A79" s="68">
        <v>38</v>
      </c>
      <c r="B79" s="65" t="s">
        <v>737</v>
      </c>
      <c r="C79" s="65" t="s">
        <v>1600</v>
      </c>
      <c r="D79" s="65" t="s">
        <v>2471</v>
      </c>
      <c r="E79" s="65" t="s">
        <v>828</v>
      </c>
      <c r="F79" s="65">
        <v>0</v>
      </c>
      <c r="G79" s="65">
        <v>11</v>
      </c>
      <c r="H79" s="65">
        <v>0</v>
      </c>
      <c r="I79" s="65">
        <v>1</v>
      </c>
      <c r="J79" s="65" t="s">
        <v>1601</v>
      </c>
      <c r="K79" s="65" t="s">
        <v>758</v>
      </c>
      <c r="L79" s="65"/>
    </row>
    <row r="80" spans="1:12" s="72" customFormat="1" ht="15" x14ac:dyDescent="0.25">
      <c r="A80" s="68">
        <v>39</v>
      </c>
      <c r="B80" s="65" t="s">
        <v>738</v>
      </c>
      <c r="C80" s="65" t="s">
        <v>1602</v>
      </c>
      <c r="D80" s="65" t="s">
        <v>2471</v>
      </c>
      <c r="E80" s="65" t="s">
        <v>828</v>
      </c>
      <c r="F80" s="65">
        <v>0</v>
      </c>
      <c r="G80" s="65">
        <v>11</v>
      </c>
      <c r="H80" s="65">
        <v>0</v>
      </c>
      <c r="I80" s="65">
        <v>1</v>
      </c>
      <c r="J80" s="65" t="s">
        <v>1603</v>
      </c>
      <c r="K80" s="65" t="s">
        <v>758</v>
      </c>
      <c r="L80" s="65"/>
    </row>
    <row r="81" spans="1:14" s="72" customFormat="1" ht="15" x14ac:dyDescent="0.25">
      <c r="A81" s="68">
        <v>40</v>
      </c>
      <c r="B81" s="65" t="s">
        <v>2455</v>
      </c>
      <c r="C81" s="65" t="s">
        <v>2438</v>
      </c>
      <c r="D81" s="65" t="s">
        <v>2471</v>
      </c>
      <c r="E81" s="65" t="s">
        <v>828</v>
      </c>
      <c r="F81" s="65">
        <v>0</v>
      </c>
      <c r="G81" s="65">
        <v>11</v>
      </c>
      <c r="H81" s="65">
        <v>0</v>
      </c>
      <c r="I81" s="65">
        <v>1</v>
      </c>
      <c r="J81" s="65" t="s">
        <v>2433</v>
      </c>
      <c r="K81" s="65" t="s">
        <v>758</v>
      </c>
      <c r="L81" s="65"/>
    </row>
    <row r="82" spans="1:14" s="72" customFormat="1" ht="15" x14ac:dyDescent="0.25">
      <c r="A82" s="68">
        <v>41</v>
      </c>
      <c r="B82" s="65" t="s">
        <v>739</v>
      </c>
      <c r="C82" s="65" t="s">
        <v>1604</v>
      </c>
      <c r="D82" s="65" t="s">
        <v>2471</v>
      </c>
      <c r="E82" s="65" t="s">
        <v>828</v>
      </c>
      <c r="F82" s="65">
        <v>0</v>
      </c>
      <c r="G82" s="65">
        <v>11</v>
      </c>
      <c r="H82" s="65">
        <v>0</v>
      </c>
      <c r="I82" s="65">
        <v>1</v>
      </c>
      <c r="J82" s="65" t="s">
        <v>1605</v>
      </c>
      <c r="K82" s="65" t="s">
        <v>758</v>
      </c>
      <c r="L82" s="65"/>
    </row>
    <row r="83" spans="1:14" s="72" customFormat="1" ht="15" x14ac:dyDescent="0.25">
      <c r="A83" s="68">
        <v>42</v>
      </c>
      <c r="B83" s="65" t="s">
        <v>740</v>
      </c>
      <c r="C83" s="65" t="s">
        <v>1606</v>
      </c>
      <c r="D83" s="65" t="s">
        <v>2471</v>
      </c>
      <c r="E83" s="65" t="s">
        <v>828</v>
      </c>
      <c r="F83" s="65">
        <v>0</v>
      </c>
      <c r="G83" s="65">
        <v>11</v>
      </c>
      <c r="H83" s="65">
        <v>0</v>
      </c>
      <c r="I83" s="65">
        <v>1</v>
      </c>
      <c r="J83" s="65" t="s">
        <v>1909</v>
      </c>
      <c r="K83" s="65" t="s">
        <v>758</v>
      </c>
      <c r="L83" s="65"/>
    </row>
    <row r="84" spans="1:14" s="72" customFormat="1" ht="15" x14ac:dyDescent="0.25">
      <c r="A84" s="68"/>
      <c r="B84" s="65"/>
      <c r="C84" s="65" t="s">
        <v>741</v>
      </c>
      <c r="D84" s="65" t="s">
        <v>2471</v>
      </c>
      <c r="E84" s="65"/>
      <c r="F84" s="65"/>
      <c r="G84" s="65"/>
      <c r="H84" s="65">
        <v>1</v>
      </c>
      <c r="I84" s="65">
        <v>1</v>
      </c>
      <c r="J84" s="65"/>
      <c r="K84" s="65"/>
      <c r="L84" s="65"/>
    </row>
    <row r="85" spans="1:14" s="72" customFormat="1" ht="15" x14ac:dyDescent="0.25">
      <c r="A85" s="68">
        <v>43</v>
      </c>
      <c r="B85" s="65" t="s">
        <v>742</v>
      </c>
      <c r="C85" s="65" t="s">
        <v>1607</v>
      </c>
      <c r="D85" s="65" t="s">
        <v>2482</v>
      </c>
      <c r="E85" s="65" t="s">
        <v>58</v>
      </c>
      <c r="F85" s="65">
        <v>0</v>
      </c>
      <c r="G85" s="65">
        <v>11</v>
      </c>
      <c r="H85" s="65">
        <v>0</v>
      </c>
      <c r="I85" s="65">
        <v>1</v>
      </c>
      <c r="J85" s="65" t="s">
        <v>746</v>
      </c>
      <c r="K85" s="65" t="s">
        <v>59</v>
      </c>
      <c r="L85" s="65"/>
    </row>
    <row r="86" spans="1:14" s="72" customFormat="1" ht="15" x14ac:dyDescent="0.25">
      <c r="A86" s="68">
        <v>44</v>
      </c>
      <c r="B86" s="65" t="s">
        <v>743</v>
      </c>
      <c r="C86" s="65" t="s">
        <v>1608</v>
      </c>
      <c r="D86" s="65" t="s">
        <v>2482</v>
      </c>
      <c r="E86" s="65" t="s">
        <v>58</v>
      </c>
      <c r="F86" s="65">
        <v>0</v>
      </c>
      <c r="G86" s="65">
        <v>11</v>
      </c>
      <c r="H86" s="65">
        <v>0</v>
      </c>
      <c r="I86" s="65">
        <v>1</v>
      </c>
      <c r="J86" s="65" t="s">
        <v>1609</v>
      </c>
      <c r="K86" s="65" t="s">
        <v>59</v>
      </c>
      <c r="L86" s="65"/>
    </row>
    <row r="87" spans="1:14" s="72" customFormat="1" x14ac:dyDescent="0.2">
      <c r="A87" s="71">
        <v>45</v>
      </c>
      <c r="B87" s="72" t="s">
        <v>744</v>
      </c>
      <c r="C87" s="72" t="s">
        <v>1610</v>
      </c>
      <c r="D87" s="72" t="s">
        <v>41</v>
      </c>
      <c r="E87" s="72" t="s">
        <v>58</v>
      </c>
      <c r="F87" s="72">
        <v>0</v>
      </c>
      <c r="G87" s="72">
        <v>10</v>
      </c>
      <c r="H87" s="72">
        <v>0</v>
      </c>
      <c r="I87" s="72">
        <v>1</v>
      </c>
      <c r="J87" s="72" t="s">
        <v>745</v>
      </c>
      <c r="K87" s="72" t="s">
        <v>59</v>
      </c>
    </row>
    <row r="88" spans="1:14" s="72" customFormat="1" ht="15" x14ac:dyDescent="0.25">
      <c r="A88" s="68" t="s">
        <v>2434</v>
      </c>
      <c r="B88" s="65" t="s">
        <v>747</v>
      </c>
      <c r="C88" s="65" t="s">
        <v>1611</v>
      </c>
      <c r="D88" s="65" t="s">
        <v>2471</v>
      </c>
      <c r="E88" s="65" t="s">
        <v>828</v>
      </c>
      <c r="F88" s="65">
        <v>0</v>
      </c>
      <c r="G88" s="65">
        <v>11</v>
      </c>
      <c r="H88" s="65">
        <v>0</v>
      </c>
      <c r="I88" s="65">
        <v>1</v>
      </c>
      <c r="J88" s="65" t="s">
        <v>1612</v>
      </c>
      <c r="K88" s="65" t="s">
        <v>758</v>
      </c>
      <c r="L88" s="65"/>
    </row>
    <row r="89" spans="1:14" s="72" customFormat="1" ht="15" x14ac:dyDescent="0.25">
      <c r="A89" s="68" t="s">
        <v>2435</v>
      </c>
      <c r="B89" s="65" t="s">
        <v>748</v>
      </c>
      <c r="C89" s="65" t="s">
        <v>1613</v>
      </c>
      <c r="D89" s="65" t="s">
        <v>2471</v>
      </c>
      <c r="E89" s="65" t="s">
        <v>828</v>
      </c>
      <c r="F89" s="65">
        <v>0</v>
      </c>
      <c r="G89" s="65">
        <v>11</v>
      </c>
      <c r="H89" s="65">
        <v>0</v>
      </c>
      <c r="I89" s="65">
        <v>1</v>
      </c>
      <c r="J89" s="65" t="s">
        <v>1614</v>
      </c>
      <c r="K89" s="65" t="s">
        <v>758</v>
      </c>
      <c r="L89" s="65"/>
    </row>
    <row r="90" spans="1:14" s="72" customFormat="1" ht="15" x14ac:dyDescent="0.25">
      <c r="A90" s="68" t="s">
        <v>2436</v>
      </c>
      <c r="B90" s="65" t="s">
        <v>749</v>
      </c>
      <c r="C90" s="65" t="s">
        <v>1615</v>
      </c>
      <c r="D90" s="65" t="s">
        <v>2471</v>
      </c>
      <c r="E90" s="65" t="s">
        <v>828</v>
      </c>
      <c r="F90" s="65">
        <v>0</v>
      </c>
      <c r="G90" s="65">
        <v>11</v>
      </c>
      <c r="H90" s="65">
        <v>0</v>
      </c>
      <c r="I90" s="65">
        <v>1</v>
      </c>
      <c r="J90" s="65" t="s">
        <v>1616</v>
      </c>
      <c r="K90" s="65" t="s">
        <v>758</v>
      </c>
      <c r="L90" s="65"/>
    </row>
    <row r="91" spans="1:14" s="72" customFormat="1" ht="15" x14ac:dyDescent="0.25">
      <c r="A91" s="68" t="s">
        <v>2437</v>
      </c>
      <c r="B91" s="65" t="s">
        <v>750</v>
      </c>
      <c r="C91" s="65" t="s">
        <v>1617</v>
      </c>
      <c r="D91" s="65" t="s">
        <v>2471</v>
      </c>
      <c r="E91" s="65" t="s">
        <v>828</v>
      </c>
      <c r="F91" s="65">
        <v>0</v>
      </c>
      <c r="G91" s="65">
        <v>11</v>
      </c>
      <c r="H91" s="65">
        <v>0</v>
      </c>
      <c r="I91" s="65">
        <v>1</v>
      </c>
      <c r="J91" s="65" t="s">
        <v>1618</v>
      </c>
      <c r="K91" s="65" t="s">
        <v>758</v>
      </c>
      <c r="L91" s="65"/>
    </row>
    <row r="92" spans="1:14" s="72" customFormat="1" ht="15" x14ac:dyDescent="0.25">
      <c r="A92" s="91">
        <v>47</v>
      </c>
      <c r="B92" s="65" t="s">
        <v>751</v>
      </c>
      <c r="C92" s="65" t="s">
        <v>1619</v>
      </c>
      <c r="D92" s="65" t="s">
        <v>2471</v>
      </c>
      <c r="E92" s="65" t="s">
        <v>828</v>
      </c>
      <c r="F92" s="65">
        <v>0</v>
      </c>
      <c r="G92" s="65">
        <v>11</v>
      </c>
      <c r="H92" s="65">
        <v>0</v>
      </c>
      <c r="I92" s="65">
        <v>1</v>
      </c>
      <c r="J92" s="65" t="s">
        <v>1620</v>
      </c>
      <c r="K92" s="65" t="s">
        <v>758</v>
      </c>
      <c r="L92" s="65"/>
    </row>
    <row r="93" spans="1:14" s="72" customFormat="1" ht="15" x14ac:dyDescent="0.25">
      <c r="A93" s="92">
        <v>48</v>
      </c>
      <c r="B93" s="65" t="s">
        <v>752</v>
      </c>
      <c r="C93" s="65" t="s">
        <v>1621</v>
      </c>
      <c r="D93" s="65" t="s">
        <v>2471</v>
      </c>
      <c r="E93" s="65" t="s">
        <v>828</v>
      </c>
      <c r="F93" s="65">
        <v>0</v>
      </c>
      <c r="G93" s="65">
        <v>11</v>
      </c>
      <c r="H93" s="65">
        <v>1</v>
      </c>
      <c r="I93" s="65">
        <v>1</v>
      </c>
      <c r="J93" s="65" t="s">
        <v>1622</v>
      </c>
      <c r="K93" s="65" t="s">
        <v>758</v>
      </c>
      <c r="L93" s="65"/>
    </row>
    <row r="94" spans="1:14" s="27" customFormat="1" ht="15" x14ac:dyDescent="0.25">
      <c r="A94" s="85" t="s">
        <v>2532</v>
      </c>
      <c r="B94" s="86" t="s">
        <v>2526</v>
      </c>
      <c r="C94" s="86" t="s">
        <v>2535</v>
      </c>
      <c r="D94" s="87" t="s">
        <v>1942</v>
      </c>
      <c r="E94" s="86" t="s">
        <v>759</v>
      </c>
      <c r="F94" s="87">
        <v>0</v>
      </c>
      <c r="G94" s="87">
        <v>10</v>
      </c>
      <c r="H94" s="87">
        <v>0</v>
      </c>
      <c r="I94" s="87">
        <v>1</v>
      </c>
      <c r="J94" s="86" t="s">
        <v>2536</v>
      </c>
      <c r="K94" s="87" t="s">
        <v>54</v>
      </c>
      <c r="L94" s="87"/>
      <c r="M94" s="87" t="s">
        <v>760</v>
      </c>
      <c r="N94" s="27" t="s">
        <v>2547</v>
      </c>
    </row>
    <row r="95" spans="1:14" s="27" customFormat="1" ht="15" x14ac:dyDescent="0.25">
      <c r="A95" s="85" t="s">
        <v>2532</v>
      </c>
      <c r="B95" s="86" t="s">
        <v>2527</v>
      </c>
      <c r="C95" s="86" t="s">
        <v>2541</v>
      </c>
      <c r="D95" s="86" t="s">
        <v>2471</v>
      </c>
      <c r="E95" s="86" t="s">
        <v>828</v>
      </c>
      <c r="F95" s="86">
        <v>0</v>
      </c>
      <c r="G95" s="86">
        <v>11</v>
      </c>
      <c r="H95" s="86">
        <v>0</v>
      </c>
      <c r="I95" s="86">
        <v>1</v>
      </c>
      <c r="J95" s="86" t="s">
        <v>2542</v>
      </c>
      <c r="K95" s="86" t="s">
        <v>758</v>
      </c>
      <c r="L95" s="86"/>
      <c r="N95" s="27" t="s">
        <v>2547</v>
      </c>
    </row>
    <row r="96" spans="1:14" s="27" customFormat="1" ht="15" x14ac:dyDescent="0.25">
      <c r="A96" s="85" t="s">
        <v>2533</v>
      </c>
      <c r="B96" s="86" t="s">
        <v>2528</v>
      </c>
      <c r="C96" s="86" t="s">
        <v>2537</v>
      </c>
      <c r="D96" s="87" t="s">
        <v>1942</v>
      </c>
      <c r="E96" s="86" t="s">
        <v>759</v>
      </c>
      <c r="F96" s="87">
        <v>0</v>
      </c>
      <c r="G96" s="87">
        <v>10</v>
      </c>
      <c r="H96" s="87">
        <v>0</v>
      </c>
      <c r="I96" s="87">
        <v>1</v>
      </c>
      <c r="J96" s="86" t="s">
        <v>2538</v>
      </c>
      <c r="K96" s="87" t="s">
        <v>54</v>
      </c>
      <c r="L96" s="87"/>
      <c r="M96" s="87" t="s">
        <v>760</v>
      </c>
      <c r="N96" s="27" t="s">
        <v>2547</v>
      </c>
    </row>
    <row r="97" spans="1:14" s="27" customFormat="1" ht="15" x14ac:dyDescent="0.25">
      <c r="A97" s="85" t="s">
        <v>2533</v>
      </c>
      <c r="B97" s="86" t="s">
        <v>2529</v>
      </c>
      <c r="C97" s="86" t="s">
        <v>2543</v>
      </c>
      <c r="D97" s="86" t="s">
        <v>2471</v>
      </c>
      <c r="E97" s="86" t="s">
        <v>828</v>
      </c>
      <c r="F97" s="86">
        <v>0</v>
      </c>
      <c r="G97" s="86">
        <v>11</v>
      </c>
      <c r="H97" s="86">
        <v>0</v>
      </c>
      <c r="I97" s="86">
        <v>1</v>
      </c>
      <c r="J97" s="86" t="s">
        <v>2544</v>
      </c>
      <c r="K97" s="86" t="s">
        <v>758</v>
      </c>
      <c r="L97" s="86"/>
      <c r="N97" s="27" t="s">
        <v>2547</v>
      </c>
    </row>
    <row r="98" spans="1:14" s="27" customFormat="1" ht="15" x14ac:dyDescent="0.25">
      <c r="A98" s="85" t="s">
        <v>2534</v>
      </c>
      <c r="B98" s="86" t="s">
        <v>2530</v>
      </c>
      <c r="C98" s="86" t="s">
        <v>2539</v>
      </c>
      <c r="D98" s="87" t="s">
        <v>1942</v>
      </c>
      <c r="E98" s="86" t="s">
        <v>759</v>
      </c>
      <c r="F98" s="87">
        <v>0</v>
      </c>
      <c r="G98" s="87">
        <v>10</v>
      </c>
      <c r="H98" s="87">
        <v>0</v>
      </c>
      <c r="I98" s="87">
        <v>1</v>
      </c>
      <c r="J98" s="86" t="s">
        <v>2540</v>
      </c>
      <c r="K98" s="87" t="s">
        <v>54</v>
      </c>
      <c r="L98" s="87"/>
      <c r="M98" s="87" t="s">
        <v>760</v>
      </c>
      <c r="N98" s="27" t="s">
        <v>2547</v>
      </c>
    </row>
    <row r="99" spans="1:14" s="27" customFormat="1" ht="15" x14ac:dyDescent="0.25">
      <c r="A99" s="85" t="s">
        <v>2534</v>
      </c>
      <c r="B99" s="86" t="s">
        <v>2531</v>
      </c>
      <c r="C99" s="86" t="s">
        <v>2545</v>
      </c>
      <c r="D99" s="86" t="s">
        <v>2471</v>
      </c>
      <c r="E99" s="86" t="s">
        <v>828</v>
      </c>
      <c r="F99" s="86">
        <v>0</v>
      </c>
      <c r="G99" s="86">
        <v>11</v>
      </c>
      <c r="H99" s="86">
        <v>0</v>
      </c>
      <c r="I99" s="86">
        <v>1</v>
      </c>
      <c r="J99" s="86" t="s">
        <v>2546</v>
      </c>
      <c r="K99" s="86" t="s">
        <v>758</v>
      </c>
      <c r="L99" s="86"/>
      <c r="N99" s="27" t="s">
        <v>2547</v>
      </c>
    </row>
    <row r="100" spans="1:14" x14ac:dyDescent="0.2">
      <c r="A100" s="4" t="s">
        <v>1587</v>
      </c>
      <c r="B100" t="s">
        <v>730</v>
      </c>
      <c r="C100" t="s">
        <v>1623</v>
      </c>
      <c r="D100" t="s">
        <v>1942</v>
      </c>
      <c r="E100" t="s">
        <v>759</v>
      </c>
      <c r="F100">
        <v>0</v>
      </c>
      <c r="G100">
        <v>10</v>
      </c>
      <c r="H100">
        <v>0</v>
      </c>
      <c r="I100">
        <v>1</v>
      </c>
      <c r="J100" t="s">
        <v>1322</v>
      </c>
      <c r="K100" t="s">
        <v>54</v>
      </c>
      <c r="M100" t="s">
        <v>760</v>
      </c>
    </row>
    <row r="101" spans="1:14" x14ac:dyDescent="0.2">
      <c r="A101" s="4" t="s">
        <v>1589</v>
      </c>
      <c r="B101" t="s">
        <v>753</v>
      </c>
      <c r="C101" t="s">
        <v>1624</v>
      </c>
      <c r="D101" t="s">
        <v>1942</v>
      </c>
      <c r="E101" t="s">
        <v>759</v>
      </c>
      <c r="F101">
        <v>0</v>
      </c>
      <c r="G101">
        <v>10</v>
      </c>
      <c r="H101">
        <v>0</v>
      </c>
      <c r="I101">
        <v>1</v>
      </c>
      <c r="J101" t="s">
        <v>1760</v>
      </c>
      <c r="K101" t="s">
        <v>54</v>
      </c>
      <c r="M101" t="s">
        <v>760</v>
      </c>
    </row>
    <row r="102" spans="1:14" s="27" customFormat="1" x14ac:dyDescent="0.2">
      <c r="A102" s="29" t="s">
        <v>1591</v>
      </c>
      <c r="B102" s="79" t="s">
        <v>2525</v>
      </c>
      <c r="C102" s="27" t="s">
        <v>1625</v>
      </c>
      <c r="D102" s="27" t="s">
        <v>1942</v>
      </c>
      <c r="E102" s="27" t="s">
        <v>759</v>
      </c>
      <c r="F102" s="27">
        <v>0</v>
      </c>
      <c r="G102" s="27">
        <v>10</v>
      </c>
      <c r="H102" s="27">
        <v>0</v>
      </c>
      <c r="I102" s="27">
        <v>1</v>
      </c>
      <c r="J102" s="27" t="s">
        <v>1763</v>
      </c>
      <c r="K102" s="27" t="s">
        <v>54</v>
      </c>
      <c r="M102" s="27" t="s">
        <v>760</v>
      </c>
    </row>
    <row r="103" spans="1:14" x14ac:dyDescent="0.2">
      <c r="A103" s="4" t="s">
        <v>1594</v>
      </c>
      <c r="B103" t="s">
        <v>754</v>
      </c>
      <c r="C103" t="s">
        <v>1626</v>
      </c>
      <c r="D103" t="s">
        <v>1942</v>
      </c>
      <c r="E103" t="s">
        <v>759</v>
      </c>
      <c r="F103">
        <v>0</v>
      </c>
      <c r="G103">
        <v>10</v>
      </c>
      <c r="H103">
        <v>0</v>
      </c>
      <c r="I103">
        <v>1</v>
      </c>
      <c r="J103" t="s">
        <v>1627</v>
      </c>
      <c r="K103" t="s">
        <v>54</v>
      </c>
      <c r="M103" t="s">
        <v>760</v>
      </c>
    </row>
    <row r="104" spans="1:14" x14ac:dyDescent="0.2">
      <c r="A104" s="4" t="s">
        <v>1597</v>
      </c>
      <c r="B104" t="s">
        <v>755</v>
      </c>
      <c r="C104" t="s">
        <v>1628</v>
      </c>
      <c r="D104" t="s">
        <v>1942</v>
      </c>
      <c r="E104" t="s">
        <v>759</v>
      </c>
      <c r="F104">
        <v>0</v>
      </c>
      <c r="G104">
        <v>10</v>
      </c>
      <c r="H104">
        <v>0</v>
      </c>
      <c r="I104">
        <v>1</v>
      </c>
      <c r="J104" t="s">
        <v>1629</v>
      </c>
      <c r="K104" t="s">
        <v>54</v>
      </c>
      <c r="M104" t="s">
        <v>760</v>
      </c>
    </row>
    <row r="105" spans="1:14" x14ac:dyDescent="0.2">
      <c r="A105" s="4"/>
      <c r="B105" t="s">
        <v>524</v>
      </c>
      <c r="C105" t="s">
        <v>794</v>
      </c>
      <c r="D105" t="s">
        <v>1942</v>
      </c>
      <c r="E105" t="s">
        <v>759</v>
      </c>
      <c r="F105">
        <v>0</v>
      </c>
      <c r="G105">
        <v>10</v>
      </c>
      <c r="H105">
        <v>0</v>
      </c>
      <c r="I105">
        <v>1</v>
      </c>
      <c r="J105" t="s">
        <v>795</v>
      </c>
      <c r="K105" t="s">
        <v>54</v>
      </c>
      <c r="M105" t="s">
        <v>760</v>
      </c>
    </row>
    <row r="106" spans="1:14" x14ac:dyDescent="0.2">
      <c r="A106" s="4"/>
      <c r="B106" t="s">
        <v>603</v>
      </c>
      <c r="C106" t="s">
        <v>797</v>
      </c>
      <c r="D106" t="s">
        <v>1942</v>
      </c>
      <c r="E106" t="s">
        <v>759</v>
      </c>
      <c r="F106">
        <v>0</v>
      </c>
      <c r="G106">
        <v>10</v>
      </c>
      <c r="H106">
        <v>0</v>
      </c>
      <c r="I106">
        <v>1</v>
      </c>
      <c r="J106" t="s">
        <v>796</v>
      </c>
      <c r="K106" t="s">
        <v>54</v>
      </c>
      <c r="M106" t="s">
        <v>760</v>
      </c>
    </row>
    <row r="107" spans="1:14" x14ac:dyDescent="0.2">
      <c r="A107" s="4"/>
      <c r="B107" s="12"/>
    </row>
    <row r="108" spans="1:14" x14ac:dyDescent="0.2">
      <c r="A108" s="4"/>
    </row>
    <row r="109" spans="1:14" x14ac:dyDescent="0.2">
      <c r="A109" s="4"/>
    </row>
    <row r="110" spans="1:14" x14ac:dyDescent="0.2">
      <c r="A110" s="4"/>
    </row>
    <row r="111" spans="1:14" x14ac:dyDescent="0.2">
      <c r="A111" s="4"/>
    </row>
    <row r="112" spans="1:14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  <row r="137" spans="1:1" x14ac:dyDescent="0.2">
      <c r="A137" s="10"/>
    </row>
    <row r="138" spans="1:1" x14ac:dyDescent="0.2">
      <c r="A138" s="10"/>
    </row>
    <row r="139" spans="1:1" x14ac:dyDescent="0.2">
      <c r="A139" s="10"/>
    </row>
    <row r="140" spans="1:1" x14ac:dyDescent="0.2">
      <c r="A140" s="10"/>
    </row>
    <row r="141" spans="1:1" x14ac:dyDescent="0.2">
      <c r="A141" s="10"/>
    </row>
    <row r="142" spans="1:1" x14ac:dyDescent="0.2">
      <c r="A142" s="10"/>
    </row>
    <row r="143" spans="1:1" x14ac:dyDescent="0.2">
      <c r="A143" s="10"/>
    </row>
    <row r="144" spans="1:1" x14ac:dyDescent="0.2">
      <c r="A144" s="10"/>
    </row>
    <row r="145" spans="1:1" x14ac:dyDescent="0.2">
      <c r="A145" s="10"/>
    </row>
    <row r="146" spans="1:1" x14ac:dyDescent="0.2">
      <c r="A146" s="10"/>
    </row>
    <row r="147" spans="1:1" x14ac:dyDescent="0.2">
      <c r="A147" s="10"/>
    </row>
    <row r="148" spans="1:1" x14ac:dyDescent="0.2">
      <c r="A148" s="10"/>
    </row>
    <row r="149" spans="1:1" x14ac:dyDescent="0.2">
      <c r="A149" s="10"/>
    </row>
    <row r="150" spans="1:1" x14ac:dyDescent="0.2">
      <c r="A150" s="10"/>
    </row>
    <row r="151" spans="1:1" x14ac:dyDescent="0.2">
      <c r="A151" s="10"/>
    </row>
    <row r="152" spans="1:1" x14ac:dyDescent="0.2">
      <c r="A152" s="10"/>
    </row>
    <row r="153" spans="1:1" x14ac:dyDescent="0.2">
      <c r="A153" s="10"/>
    </row>
    <row r="154" spans="1:1" x14ac:dyDescent="0.2">
      <c r="A154" s="10"/>
    </row>
    <row r="155" spans="1:1" x14ac:dyDescent="0.2">
      <c r="A155" s="10"/>
    </row>
    <row r="156" spans="1:1" x14ac:dyDescent="0.2">
      <c r="A156" s="10"/>
    </row>
    <row r="157" spans="1:1" x14ac:dyDescent="0.2">
      <c r="A157" s="10"/>
    </row>
    <row r="158" spans="1:1" x14ac:dyDescent="0.2">
      <c r="A158" s="10"/>
    </row>
    <row r="159" spans="1:1" x14ac:dyDescent="0.2">
      <c r="A159" s="10"/>
    </row>
    <row r="160" spans="1:1" x14ac:dyDescent="0.2">
      <c r="A160" s="10"/>
    </row>
    <row r="161" spans="1:1" x14ac:dyDescent="0.2">
      <c r="A161" s="10"/>
    </row>
    <row r="162" spans="1:1" x14ac:dyDescent="0.2">
      <c r="A162" s="10"/>
    </row>
    <row r="163" spans="1:1" x14ac:dyDescent="0.2">
      <c r="A163" s="10"/>
    </row>
    <row r="164" spans="1:1" x14ac:dyDescent="0.2">
      <c r="A164" s="10"/>
    </row>
    <row r="165" spans="1:1" x14ac:dyDescent="0.2">
      <c r="A165" s="10"/>
    </row>
    <row r="166" spans="1:1" x14ac:dyDescent="0.2">
      <c r="A166" s="10"/>
    </row>
    <row r="167" spans="1:1" x14ac:dyDescent="0.2">
      <c r="A167" s="10"/>
    </row>
    <row r="168" spans="1:1" x14ac:dyDescent="0.2">
      <c r="A168" s="10"/>
    </row>
    <row r="169" spans="1:1" x14ac:dyDescent="0.2">
      <c r="A169" s="10"/>
    </row>
    <row r="170" spans="1:1" x14ac:dyDescent="0.2">
      <c r="A170" s="10"/>
    </row>
    <row r="171" spans="1:1" x14ac:dyDescent="0.2">
      <c r="A171" s="10"/>
    </row>
    <row r="172" spans="1:1" x14ac:dyDescent="0.2">
      <c r="A172" s="10"/>
    </row>
    <row r="173" spans="1:1" x14ac:dyDescent="0.2">
      <c r="A173" s="10"/>
    </row>
    <row r="174" spans="1:1" x14ac:dyDescent="0.2">
      <c r="A174" s="10"/>
    </row>
    <row r="175" spans="1:1" x14ac:dyDescent="0.2">
      <c r="A175" s="10"/>
    </row>
    <row r="176" spans="1:1" x14ac:dyDescent="0.2">
      <c r="A176" s="10"/>
    </row>
    <row r="177" spans="1:1" x14ac:dyDescent="0.2">
      <c r="A177" s="10"/>
    </row>
    <row r="178" spans="1:1" x14ac:dyDescent="0.2">
      <c r="A178" s="10"/>
    </row>
    <row r="179" spans="1:1" x14ac:dyDescent="0.2">
      <c r="A179" s="10"/>
    </row>
    <row r="180" spans="1:1" x14ac:dyDescent="0.2">
      <c r="A180" s="10"/>
    </row>
    <row r="181" spans="1:1" x14ac:dyDescent="0.2">
      <c r="A181" s="10"/>
    </row>
    <row r="182" spans="1:1" x14ac:dyDescent="0.2">
      <c r="A182" s="10"/>
    </row>
    <row r="183" spans="1:1" x14ac:dyDescent="0.2">
      <c r="A183" s="10"/>
    </row>
  </sheetData>
  <mergeCells count="2">
    <mergeCell ref="A2:C2"/>
    <mergeCell ref="A1:C1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N31"/>
  <sheetViews>
    <sheetView workbookViewId="0">
      <pane ySplit="3" topLeftCell="A4" activePane="bottomLeft" state="frozen"/>
      <selection pane="bottomLeft" activeCell="K50" sqref="K50"/>
    </sheetView>
  </sheetViews>
  <sheetFormatPr defaultRowHeight="12.75" x14ac:dyDescent="0.2"/>
  <cols>
    <col min="2" max="2" width="9.5703125" bestFit="1" customWidth="1"/>
    <col min="3" max="3" width="34.42578125" customWidth="1"/>
    <col min="4" max="4" width="17.5703125" bestFit="1" customWidth="1"/>
    <col min="5" max="5" width="12.7109375" bestFit="1" customWidth="1"/>
    <col min="6" max="7" width="7.28515625" customWidth="1"/>
    <col min="8" max="8" width="7.140625" customWidth="1"/>
    <col min="9" max="9" width="7.5703125" customWidth="1"/>
    <col min="10" max="10" width="53.28515625" bestFit="1" customWidth="1"/>
    <col min="11" max="11" width="37.7109375" bestFit="1" customWidth="1"/>
    <col min="12" max="12" width="12.5703125" bestFit="1" customWidth="1"/>
    <col min="13" max="13" width="7.5703125" bestFit="1" customWidth="1"/>
    <col min="14" max="14" width="37.7109375" bestFit="1" customWidth="1"/>
  </cols>
  <sheetData>
    <row r="1" spans="1:14" x14ac:dyDescent="0.2">
      <c r="A1" s="1" t="s">
        <v>1630</v>
      </c>
      <c r="B1" s="1"/>
    </row>
    <row r="2" spans="1:14" x14ac:dyDescent="0.2">
      <c r="A2" s="19" t="s">
        <v>1075</v>
      </c>
      <c r="B2" s="19"/>
      <c r="E2" s="19"/>
      <c r="F2" s="19"/>
    </row>
    <row r="3" spans="1:14" s="1" customFormat="1" ht="25.5" x14ac:dyDescent="0.2">
      <c r="A3" s="7" t="s">
        <v>1285</v>
      </c>
      <c r="B3" s="6" t="s">
        <v>756</v>
      </c>
      <c r="C3" s="1" t="s">
        <v>2082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N4" s="20" t="s">
        <v>2366</v>
      </c>
    </row>
    <row r="5" spans="1:14" x14ac:dyDescent="0.2">
      <c r="A5" s="4">
        <v>1</v>
      </c>
      <c r="B5" t="s">
        <v>522</v>
      </c>
      <c r="C5" t="s">
        <v>2484</v>
      </c>
      <c r="D5" s="9" t="s">
        <v>2387</v>
      </c>
      <c r="F5">
        <v>0</v>
      </c>
      <c r="G5">
        <v>10</v>
      </c>
      <c r="H5">
        <v>1</v>
      </c>
      <c r="I5">
        <v>1</v>
      </c>
      <c r="J5" t="s">
        <v>2485</v>
      </c>
      <c r="N5" s="20"/>
    </row>
    <row r="6" spans="1:14" x14ac:dyDescent="0.2">
      <c r="A6" s="4">
        <v>2</v>
      </c>
      <c r="B6" t="s">
        <v>523</v>
      </c>
      <c r="C6" t="s">
        <v>1631</v>
      </c>
      <c r="D6" t="s">
        <v>2363</v>
      </c>
      <c r="E6" t="s">
        <v>2364</v>
      </c>
      <c r="F6">
        <v>0</v>
      </c>
      <c r="G6">
        <v>9</v>
      </c>
      <c r="H6">
        <v>0</v>
      </c>
      <c r="I6">
        <v>1</v>
      </c>
      <c r="J6" t="s">
        <v>1074</v>
      </c>
      <c r="K6" t="s">
        <v>2365</v>
      </c>
      <c r="N6" t="s">
        <v>2366</v>
      </c>
    </row>
    <row r="7" spans="1:14" s="69" customFormat="1" ht="15" x14ac:dyDescent="0.25">
      <c r="A7" s="68">
        <v>3</v>
      </c>
      <c r="B7" s="65" t="s">
        <v>524</v>
      </c>
      <c r="C7" s="65" t="s">
        <v>1632</v>
      </c>
      <c r="D7" s="65" t="s">
        <v>2478</v>
      </c>
      <c r="E7" s="65" t="s">
        <v>1313</v>
      </c>
      <c r="F7" s="65">
        <v>0</v>
      </c>
      <c r="G7" s="65">
        <v>11</v>
      </c>
      <c r="H7" s="65">
        <v>0</v>
      </c>
      <c r="I7" s="65">
        <v>1</v>
      </c>
      <c r="J7" s="65" t="s">
        <v>1073</v>
      </c>
      <c r="K7" s="65" t="s">
        <v>51</v>
      </c>
    </row>
    <row r="8" spans="1:14" x14ac:dyDescent="0.2">
      <c r="A8" s="4"/>
    </row>
    <row r="9" spans="1:14" x14ac:dyDescent="0.2">
      <c r="A9" s="4"/>
      <c r="B9" s="4"/>
    </row>
    <row r="10" spans="1:14" x14ac:dyDescent="0.2">
      <c r="A10" s="4"/>
      <c r="B10" s="4"/>
    </row>
    <row r="11" spans="1:14" x14ac:dyDescent="0.2">
      <c r="A11" s="4"/>
      <c r="B11" s="4"/>
    </row>
    <row r="12" spans="1:14" x14ac:dyDescent="0.2">
      <c r="A12" s="4"/>
      <c r="B12" s="4"/>
    </row>
    <row r="13" spans="1:14" x14ac:dyDescent="0.2">
      <c r="A13" s="4"/>
      <c r="B13" s="4"/>
    </row>
    <row r="14" spans="1:14" x14ac:dyDescent="0.2">
      <c r="A14" s="4"/>
      <c r="B14" s="4"/>
    </row>
    <row r="15" spans="1:14" x14ac:dyDescent="0.2">
      <c r="A15" s="4"/>
      <c r="B15" s="4"/>
    </row>
    <row r="16" spans="1:14" x14ac:dyDescent="0.2">
      <c r="A16" s="4"/>
      <c r="B16" s="4"/>
    </row>
    <row r="17" spans="1:2" x14ac:dyDescent="0.2">
      <c r="A17" s="4"/>
      <c r="B17" s="4"/>
    </row>
    <row r="18" spans="1:2" x14ac:dyDescent="0.2">
      <c r="A18" s="4"/>
      <c r="B18" s="4"/>
    </row>
    <row r="19" spans="1:2" x14ac:dyDescent="0.2">
      <c r="A19" s="4"/>
      <c r="B19" s="4"/>
    </row>
    <row r="20" spans="1:2" x14ac:dyDescent="0.2">
      <c r="A20" s="4"/>
      <c r="B20" s="4"/>
    </row>
    <row r="21" spans="1:2" x14ac:dyDescent="0.2">
      <c r="A21" s="4"/>
      <c r="B21" s="4"/>
    </row>
    <row r="22" spans="1:2" x14ac:dyDescent="0.2">
      <c r="A22" s="4"/>
      <c r="B22" s="4"/>
    </row>
    <row r="23" spans="1:2" x14ac:dyDescent="0.2">
      <c r="A23" s="4"/>
      <c r="B23" s="4"/>
    </row>
    <row r="24" spans="1:2" x14ac:dyDescent="0.2">
      <c r="A24" s="4"/>
      <c r="B24" s="4"/>
    </row>
    <row r="25" spans="1:2" x14ac:dyDescent="0.2">
      <c r="A25" s="4"/>
      <c r="B25" s="4"/>
    </row>
    <row r="26" spans="1:2" x14ac:dyDescent="0.2">
      <c r="A26" s="4"/>
      <c r="B26" s="4"/>
    </row>
    <row r="27" spans="1:2" x14ac:dyDescent="0.2">
      <c r="A27" s="4"/>
      <c r="B27" s="4"/>
    </row>
    <row r="28" spans="1:2" x14ac:dyDescent="0.2">
      <c r="A28" s="4"/>
      <c r="B28" s="4"/>
    </row>
    <row r="29" spans="1:2" x14ac:dyDescent="0.2">
      <c r="A29" s="4"/>
      <c r="B29" s="4"/>
    </row>
    <row r="30" spans="1:2" x14ac:dyDescent="0.2">
      <c r="A30" s="4"/>
      <c r="B30" s="4"/>
    </row>
    <row r="31" spans="1:2" x14ac:dyDescent="0.2">
      <c r="A31" s="4"/>
      <c r="B31" s="4"/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M30"/>
  <sheetViews>
    <sheetView workbookViewId="0">
      <pane ySplit="3" topLeftCell="A4" activePane="bottomLeft" state="frozen"/>
      <selection pane="bottomLeft" activeCell="K28" sqref="K28"/>
    </sheetView>
  </sheetViews>
  <sheetFormatPr defaultRowHeight="12.75" x14ac:dyDescent="0.2"/>
  <cols>
    <col min="2" max="2" width="9.5703125" bestFit="1" customWidth="1"/>
    <col min="3" max="3" width="39.28515625" customWidth="1"/>
    <col min="4" max="4" width="25.5703125" customWidth="1"/>
    <col min="5" max="5" width="12.7109375" bestFit="1" customWidth="1"/>
    <col min="6" max="7" width="7.28515625" customWidth="1"/>
    <col min="8" max="8" width="7.140625" customWidth="1"/>
    <col min="9" max="9" width="7.5703125" customWidth="1"/>
    <col min="10" max="10" width="32.2851562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37.7109375" bestFit="1" customWidth="1"/>
  </cols>
  <sheetData>
    <row r="1" spans="1:13" x14ac:dyDescent="0.2">
      <c r="A1" s="99" t="s">
        <v>1077</v>
      </c>
      <c r="B1" s="99"/>
      <c r="C1" s="99"/>
    </row>
    <row r="2" spans="1:13" x14ac:dyDescent="0.2">
      <c r="A2" s="99" t="s">
        <v>1076</v>
      </c>
      <c r="B2" s="99"/>
      <c r="C2" s="99"/>
      <c r="E2" s="19"/>
      <c r="F2" s="19"/>
    </row>
    <row r="3" spans="1:13" s="1" customFormat="1" ht="25.5" x14ac:dyDescent="0.2">
      <c r="A3" s="7" t="s">
        <v>1285</v>
      </c>
      <c r="B3" s="6" t="s">
        <v>756</v>
      </c>
      <c r="C3" s="1" t="s">
        <v>2083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69" customFormat="1" ht="15" x14ac:dyDescent="0.25">
      <c r="A4" s="68"/>
      <c r="B4" s="65"/>
      <c r="C4" s="65" t="s">
        <v>1078</v>
      </c>
      <c r="D4" s="65" t="s">
        <v>1217</v>
      </c>
      <c r="E4" s="65"/>
      <c r="F4" s="65"/>
      <c r="G4" s="65"/>
      <c r="H4" s="65">
        <v>1</v>
      </c>
      <c r="I4" s="65">
        <v>1</v>
      </c>
      <c r="J4" s="65"/>
      <c r="K4" s="65"/>
    </row>
    <row r="5" spans="1:13" s="69" customFormat="1" ht="15" x14ac:dyDescent="0.25">
      <c r="A5" s="68"/>
      <c r="B5" s="65"/>
      <c r="C5" s="65" t="s">
        <v>1079</v>
      </c>
      <c r="D5" s="65" t="s">
        <v>1217</v>
      </c>
      <c r="E5" s="65"/>
      <c r="F5" s="65"/>
      <c r="G5" s="65"/>
      <c r="H5" s="65">
        <v>0</v>
      </c>
      <c r="I5" s="65">
        <v>1</v>
      </c>
      <c r="J5" s="65"/>
      <c r="K5" s="65"/>
    </row>
    <row r="6" spans="1:13" s="69" customFormat="1" ht="15" x14ac:dyDescent="0.25">
      <c r="A6" s="68">
        <v>6</v>
      </c>
      <c r="B6" s="65" t="s">
        <v>616</v>
      </c>
      <c r="C6" s="65" t="s">
        <v>1080</v>
      </c>
      <c r="D6" s="65" t="s">
        <v>2478</v>
      </c>
      <c r="E6" s="65" t="s">
        <v>1313</v>
      </c>
      <c r="F6" s="65">
        <v>0</v>
      </c>
      <c r="G6" s="65">
        <v>11</v>
      </c>
      <c r="H6" s="65">
        <v>1</v>
      </c>
      <c r="I6" s="65">
        <v>1</v>
      </c>
      <c r="J6" s="65" t="s">
        <v>234</v>
      </c>
      <c r="K6" s="65" t="s">
        <v>51</v>
      </c>
    </row>
    <row r="7" spans="1:13" s="69" customFormat="1" ht="15" x14ac:dyDescent="0.25">
      <c r="A7" s="68">
        <v>7</v>
      </c>
      <c r="B7" s="65" t="s">
        <v>617</v>
      </c>
      <c r="C7" s="65" t="s">
        <v>235</v>
      </c>
      <c r="D7" s="65" t="s">
        <v>2478</v>
      </c>
      <c r="E7" s="65" t="s">
        <v>1313</v>
      </c>
      <c r="F7" s="65">
        <v>0</v>
      </c>
      <c r="G7" s="65">
        <v>11</v>
      </c>
      <c r="H7" s="65">
        <v>1</v>
      </c>
      <c r="I7" s="65">
        <v>1</v>
      </c>
      <c r="J7" s="65" t="s">
        <v>236</v>
      </c>
      <c r="K7" s="65" t="s">
        <v>51</v>
      </c>
    </row>
    <row r="8" spans="1:13" s="69" customFormat="1" x14ac:dyDescent="0.2">
      <c r="A8" s="67"/>
    </row>
    <row r="9" spans="1:13" s="69" customFormat="1" x14ac:dyDescent="0.2">
      <c r="A9" s="67"/>
    </row>
    <row r="10" spans="1:13" s="69" customFormat="1" x14ac:dyDescent="0.2">
      <c r="A10" s="67"/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M33"/>
  <sheetViews>
    <sheetView workbookViewId="0">
      <pane ySplit="3" topLeftCell="A4" activePane="bottomLeft" state="frozen"/>
      <selection pane="bottomLeft" activeCell="E18" sqref="E18"/>
    </sheetView>
  </sheetViews>
  <sheetFormatPr defaultRowHeight="12.75" x14ac:dyDescent="0.2"/>
  <cols>
    <col min="2" max="2" width="10.28515625" customWidth="1"/>
    <col min="3" max="3" width="48.7109375" customWidth="1"/>
    <col min="4" max="4" width="17.5703125" bestFit="1" customWidth="1"/>
    <col min="5" max="5" width="18.28515625" bestFit="1" customWidth="1"/>
    <col min="6" max="7" width="7.28515625" customWidth="1"/>
    <col min="8" max="8" width="7.140625" customWidth="1"/>
    <col min="9" max="9" width="7.5703125" customWidth="1"/>
    <col min="10" max="10" width="39.7109375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1802</v>
      </c>
      <c r="B1" s="99"/>
      <c r="C1" s="99"/>
    </row>
    <row r="2" spans="1:13" x14ac:dyDescent="0.2">
      <c r="A2" s="99" t="s">
        <v>1801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2084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9" customFormat="1" x14ac:dyDescent="0.2">
      <c r="A4" s="49"/>
      <c r="B4" s="9" t="s">
        <v>701</v>
      </c>
      <c r="C4" s="9" t="s">
        <v>1500</v>
      </c>
      <c r="D4" s="9" t="s">
        <v>1196</v>
      </c>
      <c r="E4" s="9" t="s">
        <v>828</v>
      </c>
      <c r="F4" s="9">
        <v>0</v>
      </c>
      <c r="G4" s="9">
        <v>9</v>
      </c>
      <c r="H4" s="9">
        <v>1</v>
      </c>
      <c r="I4" s="9">
        <v>1</v>
      </c>
      <c r="J4" s="9" t="s">
        <v>1501</v>
      </c>
      <c r="K4" s="9" t="s">
        <v>826</v>
      </c>
    </row>
    <row r="5" spans="1:13" s="1" customFormat="1" x14ac:dyDescent="0.2">
      <c r="A5" s="7"/>
      <c r="B5" s="6"/>
      <c r="C5" t="s">
        <v>1164</v>
      </c>
      <c r="F5" s="7"/>
      <c r="G5" s="7"/>
      <c r="H5" s="21">
        <v>0</v>
      </c>
      <c r="I5" s="21">
        <v>10</v>
      </c>
    </row>
    <row r="6" spans="1:13" ht="51" x14ac:dyDescent="0.2">
      <c r="A6" s="4">
        <v>1</v>
      </c>
      <c r="B6" s="34" t="s">
        <v>1165</v>
      </c>
      <c r="C6" t="s">
        <v>1652</v>
      </c>
      <c r="D6" t="s">
        <v>1653</v>
      </c>
      <c r="E6" t="s">
        <v>829</v>
      </c>
      <c r="F6">
        <v>0</v>
      </c>
      <c r="G6">
        <v>255</v>
      </c>
      <c r="H6">
        <v>1</v>
      </c>
      <c r="I6">
        <v>1</v>
      </c>
      <c r="J6" t="s">
        <v>1654</v>
      </c>
    </row>
    <row r="7" spans="1:13" ht="51" x14ac:dyDescent="0.2">
      <c r="A7" s="4">
        <v>1</v>
      </c>
      <c r="B7" s="34" t="s">
        <v>1166</v>
      </c>
      <c r="C7" t="s">
        <v>1655</v>
      </c>
      <c r="D7" t="s">
        <v>1908</v>
      </c>
      <c r="E7" t="s">
        <v>828</v>
      </c>
      <c r="F7">
        <v>0</v>
      </c>
      <c r="G7">
        <v>15</v>
      </c>
      <c r="H7">
        <v>1</v>
      </c>
      <c r="I7">
        <v>1</v>
      </c>
      <c r="J7" t="s">
        <v>1656</v>
      </c>
      <c r="K7" t="s">
        <v>758</v>
      </c>
    </row>
    <row r="8" spans="1:13" x14ac:dyDescent="0.2">
      <c r="A8" s="4"/>
      <c r="B8" s="34"/>
      <c r="C8" t="s">
        <v>1167</v>
      </c>
      <c r="H8">
        <v>0</v>
      </c>
      <c r="I8">
        <v>1</v>
      </c>
    </row>
    <row r="9" spans="1:13" x14ac:dyDescent="0.2">
      <c r="A9" s="4" t="s">
        <v>1531</v>
      </c>
      <c r="B9" s="4" t="s">
        <v>615</v>
      </c>
      <c r="C9" t="s">
        <v>1657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1658</v>
      </c>
      <c r="K9" t="s">
        <v>758</v>
      </c>
    </row>
    <row r="10" spans="1:13" x14ac:dyDescent="0.2">
      <c r="A10" s="4" t="s">
        <v>1533</v>
      </c>
      <c r="B10" s="4" t="s">
        <v>660</v>
      </c>
      <c r="C10" t="s">
        <v>1659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1660</v>
      </c>
      <c r="K10" t="s">
        <v>758</v>
      </c>
    </row>
    <row r="11" spans="1:13" x14ac:dyDescent="0.2">
      <c r="A11" s="4" t="s">
        <v>1535</v>
      </c>
      <c r="B11" s="4" t="s">
        <v>616</v>
      </c>
      <c r="C11" t="s">
        <v>1661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1662</v>
      </c>
      <c r="K11" t="s">
        <v>758</v>
      </c>
    </row>
    <row r="12" spans="1:13" x14ac:dyDescent="0.2">
      <c r="A12" s="4" t="s">
        <v>1665</v>
      </c>
      <c r="B12" s="4" t="s">
        <v>617</v>
      </c>
      <c r="C12" t="s">
        <v>1663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1664</v>
      </c>
      <c r="K12" t="s">
        <v>758</v>
      </c>
    </row>
    <row r="13" spans="1:13" x14ac:dyDescent="0.2">
      <c r="A13" s="4"/>
      <c r="B13" s="4"/>
      <c r="C13" t="s">
        <v>1169</v>
      </c>
      <c r="H13">
        <v>0</v>
      </c>
      <c r="I13">
        <v>10</v>
      </c>
    </row>
    <row r="14" spans="1:13" ht="51" x14ac:dyDescent="0.2">
      <c r="A14" s="4" t="s">
        <v>1668</v>
      </c>
      <c r="B14" s="34" t="s">
        <v>1170</v>
      </c>
      <c r="C14" t="s">
        <v>1666</v>
      </c>
      <c r="D14" t="s">
        <v>1653</v>
      </c>
      <c r="E14" t="s">
        <v>829</v>
      </c>
      <c r="F14">
        <v>0</v>
      </c>
      <c r="G14">
        <v>255</v>
      </c>
      <c r="H14">
        <v>1</v>
      </c>
      <c r="I14">
        <v>1</v>
      </c>
      <c r="J14" t="s">
        <v>1667</v>
      </c>
    </row>
    <row r="15" spans="1:13" ht="51" x14ac:dyDescent="0.2">
      <c r="A15" s="4" t="s">
        <v>1668</v>
      </c>
      <c r="B15" s="34" t="s">
        <v>1171</v>
      </c>
      <c r="C15" t="s">
        <v>1669</v>
      </c>
      <c r="D15" t="s">
        <v>1908</v>
      </c>
      <c r="E15" t="s">
        <v>828</v>
      </c>
      <c r="F15">
        <v>0</v>
      </c>
      <c r="G15">
        <v>15</v>
      </c>
      <c r="H15">
        <v>1</v>
      </c>
      <c r="I15">
        <v>1</v>
      </c>
      <c r="J15" t="s">
        <v>1670</v>
      </c>
      <c r="K15" t="s">
        <v>758</v>
      </c>
    </row>
    <row r="16" spans="1:13" x14ac:dyDescent="0.2">
      <c r="A16" s="4"/>
      <c r="B16" s="4"/>
      <c r="C16" t="s">
        <v>1168</v>
      </c>
      <c r="H16">
        <v>0</v>
      </c>
      <c r="I16">
        <v>10</v>
      </c>
    </row>
    <row r="17" spans="1:11" ht="51" x14ac:dyDescent="0.2">
      <c r="A17" s="4">
        <v>3</v>
      </c>
      <c r="B17" s="34" t="s">
        <v>1172</v>
      </c>
      <c r="C17" t="s">
        <v>1671</v>
      </c>
      <c r="D17" t="s">
        <v>1653</v>
      </c>
      <c r="E17" t="s">
        <v>829</v>
      </c>
      <c r="F17">
        <v>0</v>
      </c>
      <c r="G17">
        <v>255</v>
      </c>
      <c r="H17">
        <v>1</v>
      </c>
      <c r="I17">
        <v>1</v>
      </c>
      <c r="J17" t="s">
        <v>1673</v>
      </c>
    </row>
    <row r="18" spans="1:11" ht="51" x14ac:dyDescent="0.2">
      <c r="A18" s="4">
        <v>3</v>
      </c>
      <c r="B18" s="34" t="s">
        <v>1173</v>
      </c>
      <c r="C18" t="s">
        <v>1672</v>
      </c>
      <c r="D18" t="s">
        <v>1908</v>
      </c>
      <c r="E18" t="s">
        <v>828</v>
      </c>
      <c r="F18">
        <v>0</v>
      </c>
      <c r="G18">
        <v>15</v>
      </c>
      <c r="H18">
        <v>1</v>
      </c>
      <c r="I18">
        <v>1</v>
      </c>
      <c r="J18" t="s">
        <v>1674</v>
      </c>
      <c r="K18" t="s">
        <v>758</v>
      </c>
    </row>
    <row r="19" spans="1:11" x14ac:dyDescent="0.2">
      <c r="A19" s="4">
        <v>4</v>
      </c>
      <c r="B19" s="4" t="s">
        <v>635</v>
      </c>
      <c r="C19" t="s">
        <v>1675</v>
      </c>
      <c r="D19" t="s">
        <v>1908</v>
      </c>
      <c r="E19" t="s">
        <v>828</v>
      </c>
      <c r="F19">
        <v>0</v>
      </c>
      <c r="G19">
        <v>15</v>
      </c>
      <c r="H19">
        <v>0</v>
      </c>
      <c r="I19">
        <v>1</v>
      </c>
      <c r="J19" t="s">
        <v>1676</v>
      </c>
      <c r="K19" t="s">
        <v>758</v>
      </c>
    </row>
    <row r="20" spans="1:11" x14ac:dyDescent="0.2">
      <c r="A20" s="4">
        <v>5</v>
      </c>
      <c r="B20" s="4" t="s">
        <v>646</v>
      </c>
      <c r="C20" t="s">
        <v>1677</v>
      </c>
      <c r="D20" t="s">
        <v>1908</v>
      </c>
      <c r="E20" t="s">
        <v>828</v>
      </c>
      <c r="F20">
        <v>0</v>
      </c>
      <c r="G20">
        <v>15</v>
      </c>
      <c r="H20">
        <v>0</v>
      </c>
      <c r="I20">
        <v>1</v>
      </c>
      <c r="J20" t="s">
        <v>1678</v>
      </c>
      <c r="K20" t="s">
        <v>758</v>
      </c>
    </row>
    <row r="21" spans="1:11" x14ac:dyDescent="0.2">
      <c r="A21" s="4">
        <v>7</v>
      </c>
      <c r="B21" s="4" t="s">
        <v>654</v>
      </c>
      <c r="C21" t="s">
        <v>1679</v>
      </c>
      <c r="D21" t="s">
        <v>1908</v>
      </c>
      <c r="E21" t="s">
        <v>828</v>
      </c>
      <c r="F21">
        <v>0</v>
      </c>
      <c r="G21">
        <v>15</v>
      </c>
      <c r="H21">
        <v>1</v>
      </c>
      <c r="I21">
        <v>1</v>
      </c>
      <c r="J21" t="s">
        <v>1680</v>
      </c>
      <c r="K21" t="s">
        <v>758</v>
      </c>
    </row>
    <row r="22" spans="1:11" x14ac:dyDescent="0.2">
      <c r="A22" s="4"/>
      <c r="B22" s="4"/>
    </row>
    <row r="23" spans="1:11" x14ac:dyDescent="0.2">
      <c r="A23" s="4"/>
      <c r="B23" s="4"/>
    </row>
    <row r="24" spans="1:11" x14ac:dyDescent="0.2">
      <c r="A24" s="4"/>
      <c r="B24" s="4"/>
    </row>
    <row r="25" spans="1:11" x14ac:dyDescent="0.2">
      <c r="A25" s="4"/>
      <c r="B25" s="4"/>
    </row>
    <row r="26" spans="1:11" x14ac:dyDescent="0.2">
      <c r="A26" s="4"/>
      <c r="B26" s="4"/>
    </row>
    <row r="27" spans="1:11" x14ac:dyDescent="0.2">
      <c r="A27" s="4"/>
      <c r="B27" s="4"/>
    </row>
    <row r="28" spans="1:11" x14ac:dyDescent="0.2">
      <c r="A28" s="4"/>
      <c r="B28" s="4"/>
    </row>
    <row r="29" spans="1:11" x14ac:dyDescent="0.2">
      <c r="A29" s="4"/>
      <c r="B29" s="4"/>
    </row>
    <row r="30" spans="1:11" x14ac:dyDescent="0.2">
      <c r="A30" s="4"/>
      <c r="B30" s="4"/>
    </row>
    <row r="31" spans="1:11" x14ac:dyDescent="0.2">
      <c r="A31" s="4"/>
      <c r="B31" s="4"/>
    </row>
    <row r="32" spans="1:11" x14ac:dyDescent="0.2">
      <c r="A32" s="4"/>
      <c r="B32" s="4"/>
    </row>
    <row r="33" spans="1:2" x14ac:dyDescent="0.2">
      <c r="A33" s="4"/>
      <c r="B33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M30"/>
  <sheetViews>
    <sheetView topLeftCell="B1" workbookViewId="0">
      <pane ySplit="3" topLeftCell="A4" activePane="bottomLeft" state="frozen"/>
      <selection pane="bottomLeft" activeCell="D13" sqref="D13"/>
    </sheetView>
  </sheetViews>
  <sheetFormatPr defaultRowHeight="12.75" x14ac:dyDescent="0.2"/>
  <cols>
    <col min="2" max="2" width="10.5703125" customWidth="1"/>
    <col min="3" max="3" width="63.85546875" customWidth="1"/>
    <col min="4" max="4" width="22.42578125" bestFit="1" customWidth="1"/>
    <col min="5" max="5" width="18.28515625" bestFit="1" customWidth="1"/>
    <col min="6" max="7" width="7.28515625" customWidth="1"/>
    <col min="8" max="8" width="7.140625" customWidth="1"/>
    <col min="9" max="9" width="7.5703125" customWidth="1"/>
    <col min="10" max="10" width="47.85546875" customWidth="1"/>
    <col min="11" max="11" width="42.140625" bestFit="1" customWidth="1"/>
    <col min="12" max="12" width="12.5703125" bestFit="1" customWidth="1"/>
    <col min="13" max="13" width="60.7109375" bestFit="1" customWidth="1"/>
    <col min="14" max="14" width="199.85546875" bestFit="1" customWidth="1"/>
  </cols>
  <sheetData>
    <row r="1" spans="1:13" x14ac:dyDescent="0.2">
      <c r="A1" s="99" t="s">
        <v>2395</v>
      </c>
      <c r="B1" s="99"/>
      <c r="C1" s="99"/>
      <c r="D1" s="99"/>
      <c r="E1" s="99"/>
      <c r="F1" s="99"/>
      <c r="G1" s="99"/>
      <c r="H1" s="99"/>
      <c r="I1" s="99"/>
      <c r="J1" s="99"/>
    </row>
    <row r="2" spans="1:13" x14ac:dyDescent="0.2">
      <c r="A2" s="99" t="s">
        <v>1803</v>
      </c>
      <c r="B2" s="99"/>
      <c r="C2" s="99"/>
      <c r="D2" s="99"/>
      <c r="E2" s="99"/>
      <c r="F2" s="99"/>
      <c r="G2" s="99"/>
      <c r="H2" s="99"/>
      <c r="I2" s="99"/>
      <c r="J2" s="99"/>
      <c r="K2" s="19"/>
      <c r="L2" s="19"/>
      <c r="M2" s="19"/>
    </row>
    <row r="3" spans="1:13" s="1" customFormat="1" ht="25.5" x14ac:dyDescent="0.2">
      <c r="A3" s="7" t="s">
        <v>1285</v>
      </c>
      <c r="B3" s="6" t="s">
        <v>756</v>
      </c>
      <c r="C3" s="1" t="s">
        <v>2085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9" customFormat="1" x14ac:dyDescent="0.2">
      <c r="A4" s="49"/>
      <c r="B4" s="9" t="s">
        <v>701</v>
      </c>
      <c r="C4" s="9" t="s">
        <v>1500</v>
      </c>
      <c r="D4" s="9" t="s">
        <v>1196</v>
      </c>
      <c r="F4" s="9">
        <v>0</v>
      </c>
      <c r="G4" s="9">
        <v>9</v>
      </c>
      <c r="H4" s="9">
        <v>1</v>
      </c>
      <c r="I4" s="9">
        <v>1</v>
      </c>
      <c r="J4" s="9" t="s">
        <v>1501</v>
      </c>
    </row>
    <row r="5" spans="1:13" s="1" customFormat="1" x14ac:dyDescent="0.2">
      <c r="A5" s="7"/>
      <c r="B5" s="6"/>
      <c r="C5" s="20" t="s">
        <v>1174</v>
      </c>
      <c r="F5" s="7"/>
      <c r="G5" s="7"/>
      <c r="H5" s="21">
        <v>1</v>
      </c>
      <c r="I5" s="21">
        <v>30</v>
      </c>
    </row>
    <row r="6" spans="1:13" ht="63.75" x14ac:dyDescent="0.2">
      <c r="A6" s="4">
        <v>1</v>
      </c>
      <c r="B6" t="s">
        <v>522</v>
      </c>
      <c r="C6" s="20" t="s">
        <v>1681</v>
      </c>
      <c r="D6" t="s">
        <v>1682</v>
      </c>
      <c r="E6" s="20" t="s">
        <v>829</v>
      </c>
      <c r="F6">
        <v>0</v>
      </c>
      <c r="G6">
        <v>75</v>
      </c>
      <c r="H6">
        <v>1</v>
      </c>
      <c r="I6">
        <v>1</v>
      </c>
      <c r="J6" t="s">
        <v>1683</v>
      </c>
      <c r="K6" s="12" t="s">
        <v>1314</v>
      </c>
      <c r="M6" t="s">
        <v>1315</v>
      </c>
    </row>
    <row r="7" spans="1:13" ht="25.5" x14ac:dyDescent="0.2">
      <c r="A7" s="4" t="s">
        <v>425</v>
      </c>
      <c r="B7" s="12" t="s">
        <v>1175</v>
      </c>
      <c r="C7" s="20" t="s">
        <v>1684</v>
      </c>
      <c r="D7" t="s">
        <v>1685</v>
      </c>
      <c r="E7" t="s">
        <v>2146</v>
      </c>
      <c r="F7">
        <v>1</v>
      </c>
      <c r="G7">
        <v>35</v>
      </c>
      <c r="H7">
        <v>1</v>
      </c>
      <c r="I7">
        <v>1</v>
      </c>
      <c r="J7" t="s">
        <v>424</v>
      </c>
    </row>
    <row r="8" spans="1:13" x14ac:dyDescent="0.2">
      <c r="A8" s="4"/>
      <c r="B8" t="s">
        <v>603</v>
      </c>
      <c r="C8" s="20" t="s">
        <v>426</v>
      </c>
      <c r="D8" t="s">
        <v>1942</v>
      </c>
      <c r="E8" s="20" t="s">
        <v>759</v>
      </c>
      <c r="F8">
        <v>0</v>
      </c>
      <c r="G8">
        <v>10</v>
      </c>
      <c r="H8">
        <v>1</v>
      </c>
      <c r="I8">
        <v>1</v>
      </c>
      <c r="J8" t="s">
        <v>427</v>
      </c>
      <c r="K8" t="s">
        <v>823</v>
      </c>
      <c r="M8" t="s">
        <v>760</v>
      </c>
    </row>
    <row r="9" spans="1:13" x14ac:dyDescent="0.2">
      <c r="A9" s="4"/>
      <c r="B9" t="s">
        <v>604</v>
      </c>
      <c r="C9" s="20" t="s">
        <v>428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429</v>
      </c>
      <c r="K9" t="s">
        <v>758</v>
      </c>
    </row>
    <row r="10" spans="1:13" x14ac:dyDescent="0.2">
      <c r="A10" s="4"/>
      <c r="B10" t="s">
        <v>611</v>
      </c>
      <c r="C10" s="20" t="s">
        <v>430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431</v>
      </c>
      <c r="K10" t="s">
        <v>758</v>
      </c>
    </row>
    <row r="11" spans="1:13" x14ac:dyDescent="0.2">
      <c r="A11" s="4"/>
      <c r="B11" t="s">
        <v>612</v>
      </c>
      <c r="C11" s="20" t="s">
        <v>432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433</v>
      </c>
      <c r="K11" t="s">
        <v>758</v>
      </c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2">
    <mergeCell ref="A1:J1"/>
    <mergeCell ref="A2:J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16"/>
  <sheetViews>
    <sheetView workbookViewId="0">
      <pane ySplit="3" topLeftCell="A4" activePane="bottomLeft" state="frozen"/>
      <selection pane="bottomLeft" sqref="A1:C1"/>
    </sheetView>
  </sheetViews>
  <sheetFormatPr defaultRowHeight="12.75" x14ac:dyDescent="0.2"/>
  <cols>
    <col min="2" max="2" width="9.5703125" customWidth="1"/>
    <col min="3" max="3" width="50.5703125" bestFit="1" customWidth="1"/>
    <col min="4" max="4" width="16.7109375" bestFit="1" customWidth="1"/>
    <col min="5" max="5" width="18.28515625" bestFit="1" customWidth="1"/>
    <col min="6" max="7" width="7.28515625" customWidth="1"/>
    <col min="8" max="9" width="7.140625" customWidth="1"/>
    <col min="10" max="10" width="36.28515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4" x14ac:dyDescent="0.2">
      <c r="A1" s="99" t="s">
        <v>1791</v>
      </c>
      <c r="B1" s="99"/>
      <c r="C1" s="99"/>
    </row>
    <row r="2" spans="1:14" x14ac:dyDescent="0.2">
      <c r="A2" s="99" t="s">
        <v>1790</v>
      </c>
      <c r="B2" s="99"/>
      <c r="C2" s="99"/>
    </row>
    <row r="3" spans="1:14" s="1" customFormat="1" ht="25.5" x14ac:dyDescent="0.2">
      <c r="A3" s="7" t="s">
        <v>1285</v>
      </c>
      <c r="B3" s="6" t="s">
        <v>756</v>
      </c>
      <c r="C3" s="1" t="s">
        <v>2072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4" s="69" customFormat="1" x14ac:dyDescent="0.2">
      <c r="A4" s="67"/>
      <c r="B4" s="69" t="s">
        <v>701</v>
      </c>
      <c r="C4" s="69" t="s">
        <v>1500</v>
      </c>
      <c r="D4" s="69" t="s">
        <v>1196</v>
      </c>
      <c r="F4" s="69">
        <v>0</v>
      </c>
      <c r="G4" s="69">
        <v>9</v>
      </c>
      <c r="H4" s="69">
        <v>0</v>
      </c>
      <c r="I4" s="69">
        <v>1</v>
      </c>
      <c r="J4" s="69" t="s">
        <v>1501</v>
      </c>
      <c r="K4" s="72"/>
      <c r="N4" s="72" t="s">
        <v>2140</v>
      </c>
    </row>
    <row r="5" spans="1:14" s="69" customFormat="1" ht="15" x14ac:dyDescent="0.25">
      <c r="A5" s="69">
        <v>1</v>
      </c>
      <c r="B5" s="65" t="s">
        <v>522</v>
      </c>
      <c r="C5" s="65" t="s">
        <v>1294</v>
      </c>
      <c r="D5" s="65" t="s">
        <v>2471</v>
      </c>
      <c r="E5" s="65" t="s">
        <v>828</v>
      </c>
      <c r="F5" s="65">
        <v>0</v>
      </c>
      <c r="G5" s="65">
        <v>11</v>
      </c>
      <c r="H5" s="65">
        <v>0</v>
      </c>
      <c r="I5" s="65">
        <v>1</v>
      </c>
      <c r="J5" s="65" t="s">
        <v>1286</v>
      </c>
      <c r="K5" s="65" t="s">
        <v>758</v>
      </c>
    </row>
    <row r="6" spans="1:14" s="69" customFormat="1" ht="15" x14ac:dyDescent="0.25">
      <c r="A6" s="69">
        <v>2</v>
      </c>
      <c r="B6" s="65" t="s">
        <v>523</v>
      </c>
      <c r="C6" s="65" t="s">
        <v>1295</v>
      </c>
      <c r="D6" s="65" t="s">
        <v>2471</v>
      </c>
      <c r="E6" s="65" t="s">
        <v>828</v>
      </c>
      <c r="F6" s="65">
        <v>0</v>
      </c>
      <c r="G6" s="65">
        <v>11</v>
      </c>
      <c r="H6" s="65">
        <v>0</v>
      </c>
      <c r="I6" s="65">
        <v>1</v>
      </c>
      <c r="J6" s="65" t="s">
        <v>1287</v>
      </c>
      <c r="K6" s="65" t="s">
        <v>758</v>
      </c>
    </row>
    <row r="7" spans="1:14" s="69" customFormat="1" ht="15" x14ac:dyDescent="0.25">
      <c r="A7" s="69">
        <v>3</v>
      </c>
      <c r="B7" s="65" t="s">
        <v>524</v>
      </c>
      <c r="C7" s="65" t="s">
        <v>2442</v>
      </c>
      <c r="D7" s="65" t="s">
        <v>2471</v>
      </c>
      <c r="E7" s="65" t="s">
        <v>828</v>
      </c>
      <c r="F7" s="65">
        <v>0</v>
      </c>
      <c r="G7" s="65">
        <v>11</v>
      </c>
      <c r="H7" s="65">
        <v>0</v>
      </c>
      <c r="I7" s="65">
        <v>1</v>
      </c>
      <c r="J7" s="65" t="s">
        <v>2043</v>
      </c>
      <c r="K7" s="65" t="s">
        <v>758</v>
      </c>
    </row>
    <row r="8" spans="1:14" s="69" customFormat="1" ht="15" x14ac:dyDescent="0.25">
      <c r="A8" s="69">
        <v>4</v>
      </c>
      <c r="B8" s="65" t="s">
        <v>603</v>
      </c>
      <c r="C8" s="65" t="s">
        <v>1296</v>
      </c>
      <c r="D8" s="65" t="s">
        <v>2471</v>
      </c>
      <c r="E8" s="65" t="s">
        <v>828</v>
      </c>
      <c r="F8" s="65">
        <v>0</v>
      </c>
      <c r="G8" s="65">
        <v>11</v>
      </c>
      <c r="H8" s="65">
        <v>0</v>
      </c>
      <c r="I8" s="65">
        <v>1</v>
      </c>
      <c r="J8" s="65" t="s">
        <v>1288</v>
      </c>
      <c r="K8" s="65" t="s">
        <v>758</v>
      </c>
    </row>
    <row r="9" spans="1:14" s="69" customFormat="1" ht="15" x14ac:dyDescent="0.25">
      <c r="A9" s="69">
        <v>5</v>
      </c>
      <c r="B9" s="65" t="s">
        <v>604</v>
      </c>
      <c r="C9" s="65" t="s">
        <v>2459</v>
      </c>
      <c r="D9" s="65" t="s">
        <v>2471</v>
      </c>
      <c r="E9" s="65" t="s">
        <v>828</v>
      </c>
      <c r="F9" s="65">
        <v>0</v>
      </c>
      <c r="G9" s="65">
        <v>11</v>
      </c>
      <c r="H9" s="65">
        <v>0</v>
      </c>
      <c r="I9" s="65">
        <v>1</v>
      </c>
      <c r="J9" s="65" t="s">
        <v>2443</v>
      </c>
      <c r="K9" s="65" t="s">
        <v>758</v>
      </c>
    </row>
    <row r="10" spans="1:14" s="69" customFormat="1" x14ac:dyDescent="0.2">
      <c r="A10" s="77" t="s">
        <v>1370</v>
      </c>
      <c r="C10" s="69" t="s">
        <v>1369</v>
      </c>
      <c r="H10" s="69">
        <v>0</v>
      </c>
      <c r="I10" s="69">
        <v>10</v>
      </c>
    </row>
    <row r="11" spans="1:14" s="69" customFormat="1" ht="60" x14ac:dyDescent="0.25">
      <c r="B11" s="78" t="s">
        <v>608</v>
      </c>
      <c r="C11" s="65" t="s">
        <v>1297</v>
      </c>
      <c r="D11" s="65" t="s">
        <v>2477</v>
      </c>
      <c r="E11" s="65" t="s">
        <v>829</v>
      </c>
      <c r="F11" s="65">
        <v>0</v>
      </c>
      <c r="G11" s="65">
        <v>35</v>
      </c>
      <c r="H11" s="65">
        <v>1</v>
      </c>
      <c r="I11" s="65">
        <v>1</v>
      </c>
      <c r="J11" s="65" t="s">
        <v>315</v>
      </c>
      <c r="K11" s="65"/>
      <c r="L11" s="65"/>
    </row>
    <row r="12" spans="1:14" s="69" customFormat="1" ht="60" x14ac:dyDescent="0.25">
      <c r="B12" s="78" t="s">
        <v>609</v>
      </c>
      <c r="C12" s="65" t="s">
        <v>1298</v>
      </c>
      <c r="D12" s="65" t="s">
        <v>2479</v>
      </c>
      <c r="E12" s="65" t="s">
        <v>50</v>
      </c>
      <c r="F12" s="65">
        <v>0</v>
      </c>
      <c r="G12" s="65">
        <v>3</v>
      </c>
      <c r="H12" s="65">
        <v>1</v>
      </c>
      <c r="I12" s="65">
        <v>1</v>
      </c>
      <c r="J12" s="65" t="s">
        <v>48</v>
      </c>
      <c r="K12" s="65" t="s">
        <v>47</v>
      </c>
      <c r="L12" s="65" t="s">
        <v>2480</v>
      </c>
    </row>
    <row r="13" spans="1:14" s="69" customFormat="1" ht="60" x14ac:dyDescent="0.25">
      <c r="B13" s="78" t="s">
        <v>610</v>
      </c>
      <c r="C13" s="65" t="s">
        <v>1299</v>
      </c>
      <c r="D13" s="65" t="s">
        <v>2471</v>
      </c>
      <c r="E13" s="65" t="s">
        <v>828</v>
      </c>
      <c r="F13" s="65">
        <v>0</v>
      </c>
      <c r="G13" s="65">
        <v>11</v>
      </c>
      <c r="H13" s="65">
        <v>1</v>
      </c>
      <c r="I13" s="65">
        <v>1</v>
      </c>
      <c r="J13" s="65" t="s">
        <v>49</v>
      </c>
      <c r="K13" s="65" t="s">
        <v>758</v>
      </c>
    </row>
    <row r="14" spans="1:14" s="69" customFormat="1" ht="15" x14ac:dyDescent="0.25">
      <c r="A14" s="69">
        <v>16</v>
      </c>
      <c r="B14" s="65" t="s">
        <v>605</v>
      </c>
      <c r="C14" s="65" t="s">
        <v>1300</v>
      </c>
      <c r="D14" s="65" t="s">
        <v>2471</v>
      </c>
      <c r="E14" s="65" t="s">
        <v>828</v>
      </c>
      <c r="F14" s="65">
        <v>0</v>
      </c>
      <c r="G14" s="65">
        <v>11</v>
      </c>
      <c r="H14" s="65">
        <v>0</v>
      </c>
      <c r="I14" s="65">
        <v>1</v>
      </c>
      <c r="J14" s="65" t="s">
        <v>1291</v>
      </c>
      <c r="K14" s="65" t="s">
        <v>758</v>
      </c>
    </row>
    <row r="15" spans="1:14" s="69" customFormat="1" ht="15" x14ac:dyDescent="0.25">
      <c r="A15" s="69">
        <v>17</v>
      </c>
      <c r="B15" s="65" t="s">
        <v>606</v>
      </c>
      <c r="C15" s="65" t="s">
        <v>1301</v>
      </c>
      <c r="D15" s="65" t="s">
        <v>2471</v>
      </c>
      <c r="E15" s="65" t="s">
        <v>828</v>
      </c>
      <c r="F15" s="65">
        <v>0</v>
      </c>
      <c r="G15" s="65">
        <v>11</v>
      </c>
      <c r="H15" s="65">
        <v>0</v>
      </c>
      <c r="I15" s="65">
        <v>1</v>
      </c>
      <c r="J15" s="65" t="s">
        <v>1292</v>
      </c>
      <c r="K15" s="65" t="s">
        <v>758</v>
      </c>
    </row>
    <row r="16" spans="1:14" s="69" customFormat="1" ht="15" x14ac:dyDescent="0.25">
      <c r="A16" s="69">
        <v>18</v>
      </c>
      <c r="B16" s="65" t="s">
        <v>607</v>
      </c>
      <c r="C16" s="65" t="s">
        <v>1302</v>
      </c>
      <c r="D16" s="65" t="s">
        <v>2471</v>
      </c>
      <c r="E16" s="65" t="s">
        <v>828</v>
      </c>
      <c r="F16" s="65">
        <v>0</v>
      </c>
      <c r="G16" s="65">
        <v>11</v>
      </c>
      <c r="H16" s="65">
        <v>1</v>
      </c>
      <c r="I16" s="65">
        <v>1</v>
      </c>
      <c r="J16" s="65" t="s">
        <v>1293</v>
      </c>
      <c r="K16" s="65" t="s">
        <v>758</v>
      </c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M29"/>
  <sheetViews>
    <sheetView topLeftCell="D1" workbookViewId="0">
      <pane ySplit="3" topLeftCell="A4" activePane="bottomLeft" state="frozen"/>
      <selection pane="bottomLeft" activeCell="G5" sqref="G5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0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1.425781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434</v>
      </c>
      <c r="B1" s="99"/>
      <c r="C1" s="99"/>
    </row>
    <row r="2" spans="1:13" x14ac:dyDescent="0.2">
      <c r="A2" s="99" t="s">
        <v>1368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2086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9" customFormat="1" x14ac:dyDescent="0.2">
      <c r="A4" s="49"/>
      <c r="B4" s="9" t="s">
        <v>701</v>
      </c>
      <c r="C4" s="9" t="s">
        <v>1500</v>
      </c>
      <c r="D4" s="9" t="s">
        <v>1196</v>
      </c>
      <c r="F4" s="9">
        <v>0</v>
      </c>
      <c r="G4" s="9">
        <v>9</v>
      </c>
      <c r="H4" s="9">
        <v>0</v>
      </c>
      <c r="I4" s="9">
        <v>1</v>
      </c>
      <c r="J4" s="9" t="s">
        <v>1501</v>
      </c>
    </row>
    <row r="5" spans="1:13" x14ac:dyDescent="0.2">
      <c r="A5" s="4"/>
      <c r="B5" t="s">
        <v>522</v>
      </c>
      <c r="C5" s="20" t="s">
        <v>435</v>
      </c>
      <c r="D5" t="s">
        <v>810</v>
      </c>
      <c r="E5" t="s">
        <v>829</v>
      </c>
      <c r="F5">
        <v>0</v>
      </c>
      <c r="G5">
        <v>120</v>
      </c>
      <c r="H5">
        <v>1</v>
      </c>
      <c r="I5">
        <v>1</v>
      </c>
      <c r="J5" t="s">
        <v>436</v>
      </c>
    </row>
    <row r="6" spans="1:13" x14ac:dyDescent="0.2">
      <c r="A6" s="4">
        <v>1</v>
      </c>
      <c r="B6" t="s">
        <v>523</v>
      </c>
      <c r="C6" s="20" t="s">
        <v>437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438</v>
      </c>
      <c r="K6" t="s">
        <v>758</v>
      </c>
    </row>
    <row r="7" spans="1:13" x14ac:dyDescent="0.2">
      <c r="A7" s="4">
        <v>2</v>
      </c>
      <c r="B7" t="s">
        <v>524</v>
      </c>
      <c r="C7" s="20" t="s">
        <v>439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440</v>
      </c>
      <c r="K7" t="s">
        <v>758</v>
      </c>
    </row>
    <row r="8" spans="1:13" x14ac:dyDescent="0.2">
      <c r="A8" s="4">
        <v>3</v>
      </c>
      <c r="B8" t="s">
        <v>603</v>
      </c>
      <c r="C8" s="20" t="s">
        <v>441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442</v>
      </c>
      <c r="K8" t="s">
        <v>758</v>
      </c>
    </row>
    <row r="9" spans="1:13" x14ac:dyDescent="0.2">
      <c r="A9" s="4">
        <v>4</v>
      </c>
      <c r="B9" t="s">
        <v>604</v>
      </c>
      <c r="C9" s="20" t="s">
        <v>443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444</v>
      </c>
      <c r="K9" t="s">
        <v>758</v>
      </c>
    </row>
    <row r="10" spans="1:13" x14ac:dyDescent="0.2">
      <c r="A10" s="4">
        <v>6</v>
      </c>
      <c r="B10" t="s">
        <v>611</v>
      </c>
      <c r="C10" s="20" t="s">
        <v>445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446</v>
      </c>
      <c r="K10" t="s">
        <v>758</v>
      </c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</sheetData>
  <mergeCells count="2">
    <mergeCell ref="A1:C1"/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34"/>
  <sheetViews>
    <sheetView workbookViewId="0">
      <pane ySplit="3" topLeftCell="A58" activePane="bottomLeft" state="frozen"/>
      <selection pane="bottomLeft" activeCell="C4" sqref="C4"/>
    </sheetView>
  </sheetViews>
  <sheetFormatPr defaultRowHeight="12.75" x14ac:dyDescent="0.2"/>
  <cols>
    <col min="1" max="1" width="8.140625" bestFit="1" customWidth="1"/>
    <col min="2" max="2" width="19" customWidth="1"/>
    <col min="3" max="3" width="62.5703125" customWidth="1"/>
    <col min="4" max="4" width="16.7109375" bestFit="1" customWidth="1"/>
    <col min="5" max="5" width="18.28515625" bestFit="1" customWidth="1"/>
    <col min="6" max="7" width="7.28515625" bestFit="1" customWidth="1"/>
    <col min="8" max="8" width="7.140625" customWidth="1"/>
    <col min="9" max="9" width="7.140625" bestFit="1" customWidth="1"/>
    <col min="10" max="10" width="65" bestFit="1" customWidth="1"/>
    <col min="11" max="11" width="63.5703125" bestFit="1" customWidth="1"/>
    <col min="12" max="12" width="12.5703125" bestFit="1" customWidth="1"/>
    <col min="13" max="13" width="7.5703125" bestFit="1" customWidth="1"/>
    <col min="14" max="15" width="27" bestFit="1" customWidth="1"/>
  </cols>
  <sheetData>
    <row r="1" spans="1:13" x14ac:dyDescent="0.2">
      <c r="A1" s="99" t="s">
        <v>2396</v>
      </c>
      <c r="B1" s="99"/>
      <c r="C1" s="99"/>
    </row>
    <row r="2" spans="1:13" x14ac:dyDescent="0.2">
      <c r="A2" s="99" t="s">
        <v>1288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2087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9" customFormat="1" x14ac:dyDescent="0.2">
      <c r="A4" s="49"/>
      <c r="B4" s="9" t="s">
        <v>701</v>
      </c>
      <c r="C4" s="9" t="s">
        <v>1500</v>
      </c>
      <c r="D4" s="9" t="s">
        <v>1196</v>
      </c>
      <c r="F4" s="9">
        <v>0</v>
      </c>
      <c r="G4" s="9">
        <v>9</v>
      </c>
      <c r="H4" s="9">
        <v>0</v>
      </c>
      <c r="I4" s="9">
        <v>1</v>
      </c>
      <c r="J4" s="9" t="s">
        <v>1501</v>
      </c>
    </row>
    <row r="5" spans="1:13" x14ac:dyDescent="0.2">
      <c r="A5" s="4"/>
      <c r="B5" t="s">
        <v>522</v>
      </c>
      <c r="C5" t="s">
        <v>447</v>
      </c>
      <c r="D5" s="9" t="s">
        <v>1635</v>
      </c>
      <c r="E5" t="s">
        <v>829</v>
      </c>
      <c r="F5">
        <v>0</v>
      </c>
      <c r="G5">
        <v>20</v>
      </c>
      <c r="H5">
        <v>1</v>
      </c>
      <c r="I5">
        <v>1</v>
      </c>
      <c r="J5" t="s">
        <v>448</v>
      </c>
    </row>
    <row r="6" spans="1:13" x14ac:dyDescent="0.2">
      <c r="A6" s="4"/>
      <c r="C6" t="s">
        <v>1709</v>
      </c>
      <c r="D6" s="9"/>
      <c r="H6">
        <v>1</v>
      </c>
      <c r="I6">
        <v>1</v>
      </c>
      <c r="J6" t="s">
        <v>1710</v>
      </c>
    </row>
    <row r="7" spans="1:13" x14ac:dyDescent="0.2">
      <c r="A7" s="4"/>
      <c r="C7" t="s">
        <v>1176</v>
      </c>
      <c r="D7" s="9"/>
      <c r="H7">
        <v>1</v>
      </c>
      <c r="I7">
        <v>7</v>
      </c>
      <c r="J7" t="s">
        <v>1711</v>
      </c>
    </row>
    <row r="8" spans="1:13" ht="51" x14ac:dyDescent="0.2">
      <c r="A8" s="4"/>
      <c r="B8" s="12" t="s">
        <v>1197</v>
      </c>
      <c r="C8" t="s">
        <v>1177</v>
      </c>
      <c r="D8" t="s">
        <v>1517</v>
      </c>
      <c r="E8" t="s">
        <v>2127</v>
      </c>
      <c r="H8">
        <v>1</v>
      </c>
      <c r="I8">
        <v>1</v>
      </c>
      <c r="J8" t="s">
        <v>449</v>
      </c>
      <c r="K8" t="s">
        <v>1310</v>
      </c>
    </row>
    <row r="9" spans="1:13" x14ac:dyDescent="0.2">
      <c r="A9" s="4"/>
      <c r="C9" t="s">
        <v>1178</v>
      </c>
      <c r="H9">
        <v>1</v>
      </c>
      <c r="I9">
        <v>12</v>
      </c>
    </row>
    <row r="10" spans="1:13" ht="25.5" x14ac:dyDescent="0.2">
      <c r="A10" s="4"/>
      <c r="B10" s="12" t="s">
        <v>1198</v>
      </c>
      <c r="C10" t="s">
        <v>1179</v>
      </c>
      <c r="D10" t="s">
        <v>450</v>
      </c>
      <c r="E10" t="s">
        <v>2137</v>
      </c>
      <c r="H10">
        <v>1</v>
      </c>
      <c r="I10">
        <v>1</v>
      </c>
      <c r="J10" t="s">
        <v>451</v>
      </c>
      <c r="K10" t="s">
        <v>1316</v>
      </c>
    </row>
    <row r="11" spans="1:13" ht="153" x14ac:dyDescent="0.2">
      <c r="A11" s="4"/>
      <c r="B11" s="12" t="s">
        <v>1199</v>
      </c>
      <c r="C11" t="s">
        <v>1180</v>
      </c>
      <c r="D11" t="s">
        <v>1899</v>
      </c>
      <c r="E11" t="s">
        <v>828</v>
      </c>
      <c r="H11">
        <v>1</v>
      </c>
      <c r="I11">
        <v>1</v>
      </c>
      <c r="J11" t="s">
        <v>452</v>
      </c>
      <c r="K11" t="s">
        <v>826</v>
      </c>
    </row>
    <row r="12" spans="1:13" ht="38.25" x14ac:dyDescent="0.2">
      <c r="A12" s="4">
        <v>1</v>
      </c>
      <c r="B12" s="12" t="s">
        <v>1200</v>
      </c>
      <c r="C12" t="s">
        <v>1181</v>
      </c>
      <c r="D12" t="s">
        <v>1899</v>
      </c>
      <c r="E12" t="s">
        <v>828</v>
      </c>
      <c r="H12">
        <v>1</v>
      </c>
      <c r="I12">
        <v>1</v>
      </c>
      <c r="J12" t="s">
        <v>453</v>
      </c>
      <c r="K12" t="s">
        <v>826</v>
      </c>
    </row>
    <row r="13" spans="1:13" ht="38.25" x14ac:dyDescent="0.2">
      <c r="A13" s="4">
        <v>2</v>
      </c>
      <c r="B13" s="12" t="s">
        <v>1201</v>
      </c>
      <c r="C13" t="s">
        <v>1182</v>
      </c>
      <c r="D13" t="s">
        <v>1899</v>
      </c>
      <c r="E13" t="s">
        <v>828</v>
      </c>
      <c r="H13">
        <v>1</v>
      </c>
      <c r="I13">
        <v>1</v>
      </c>
      <c r="J13" t="s">
        <v>454</v>
      </c>
      <c r="K13" t="s">
        <v>826</v>
      </c>
    </row>
    <row r="14" spans="1:13" ht="51" x14ac:dyDescent="0.2">
      <c r="A14" s="4">
        <v>3</v>
      </c>
      <c r="B14" s="12" t="s">
        <v>1202</v>
      </c>
      <c r="C14" s="20" t="s">
        <v>1183</v>
      </c>
      <c r="D14" s="9" t="s">
        <v>455</v>
      </c>
      <c r="E14" t="s">
        <v>53</v>
      </c>
      <c r="F14">
        <v>0</v>
      </c>
      <c r="G14">
        <v>18</v>
      </c>
      <c r="H14">
        <v>1</v>
      </c>
      <c r="I14">
        <v>1</v>
      </c>
      <c r="J14" t="s">
        <v>456</v>
      </c>
      <c r="K14" t="s">
        <v>2145</v>
      </c>
    </row>
    <row r="15" spans="1:13" ht="51" x14ac:dyDescent="0.2">
      <c r="A15" s="4">
        <v>4</v>
      </c>
      <c r="B15" s="12" t="s">
        <v>1203</v>
      </c>
      <c r="C15" s="20" t="s">
        <v>1184</v>
      </c>
      <c r="D15" s="9" t="s">
        <v>455</v>
      </c>
      <c r="E15" t="s">
        <v>53</v>
      </c>
      <c r="F15">
        <v>0</v>
      </c>
      <c r="G15">
        <v>18</v>
      </c>
      <c r="H15">
        <v>1</v>
      </c>
      <c r="I15">
        <v>1</v>
      </c>
      <c r="J15" t="s">
        <v>457</v>
      </c>
      <c r="K15" t="s">
        <v>2145</v>
      </c>
    </row>
    <row r="16" spans="1:13" ht="38.25" x14ac:dyDescent="0.2">
      <c r="A16" s="4">
        <v>5</v>
      </c>
      <c r="B16" s="12" t="s">
        <v>1204</v>
      </c>
      <c r="C16" s="20" t="s">
        <v>1185</v>
      </c>
      <c r="D16" t="s">
        <v>1642</v>
      </c>
      <c r="E16" t="s">
        <v>53</v>
      </c>
      <c r="F16">
        <v>0</v>
      </c>
      <c r="G16">
        <v>2</v>
      </c>
      <c r="H16">
        <v>1</v>
      </c>
      <c r="I16">
        <v>1</v>
      </c>
      <c r="J16" t="s">
        <v>458</v>
      </c>
      <c r="K16" t="s">
        <v>52</v>
      </c>
    </row>
    <row r="17" spans="1:11" x14ac:dyDescent="0.2">
      <c r="A17" s="4"/>
      <c r="C17" s="20" t="s">
        <v>1712</v>
      </c>
      <c r="H17">
        <v>1</v>
      </c>
      <c r="I17">
        <v>1</v>
      </c>
      <c r="J17" t="s">
        <v>1713</v>
      </c>
    </row>
    <row r="18" spans="1:11" x14ac:dyDescent="0.2">
      <c r="A18" s="4"/>
      <c r="C18" s="20" t="s">
        <v>1195</v>
      </c>
      <c r="H18">
        <v>1</v>
      </c>
      <c r="I18">
        <v>6</v>
      </c>
      <c r="J18" t="s">
        <v>1714</v>
      </c>
    </row>
    <row r="19" spans="1:11" x14ac:dyDescent="0.2">
      <c r="A19" s="4"/>
      <c r="C19" s="20" t="s">
        <v>1186</v>
      </c>
      <c r="D19" t="s">
        <v>1517</v>
      </c>
      <c r="E19" t="s">
        <v>2127</v>
      </c>
      <c r="H19">
        <v>1</v>
      </c>
      <c r="I19">
        <v>1</v>
      </c>
      <c r="J19" t="s">
        <v>459</v>
      </c>
      <c r="K19" t="s">
        <v>1310</v>
      </c>
    </row>
    <row r="20" spans="1:11" x14ac:dyDescent="0.2">
      <c r="A20" s="11" t="s">
        <v>1990</v>
      </c>
      <c r="C20" s="20" t="s">
        <v>1187</v>
      </c>
      <c r="D20" t="s">
        <v>1988</v>
      </c>
      <c r="E20" t="s">
        <v>1317</v>
      </c>
      <c r="H20">
        <v>1</v>
      </c>
      <c r="I20">
        <v>6</v>
      </c>
      <c r="J20" t="s">
        <v>1989</v>
      </c>
      <c r="K20" t="s">
        <v>1318</v>
      </c>
    </row>
    <row r="21" spans="1:11" x14ac:dyDescent="0.2">
      <c r="A21" s="4">
        <v>12</v>
      </c>
      <c r="C21" s="20" t="s">
        <v>1188</v>
      </c>
      <c r="D21" t="s">
        <v>1988</v>
      </c>
      <c r="E21" t="s">
        <v>1317</v>
      </c>
      <c r="H21">
        <v>1</v>
      </c>
      <c r="I21">
        <v>1</v>
      </c>
      <c r="J21" t="s">
        <v>1069</v>
      </c>
      <c r="K21" t="s">
        <v>1318</v>
      </c>
    </row>
    <row r="22" spans="1:11" x14ac:dyDescent="0.2">
      <c r="A22" s="4">
        <v>13</v>
      </c>
      <c r="C22" s="20" t="s">
        <v>1189</v>
      </c>
      <c r="D22" t="s">
        <v>1908</v>
      </c>
      <c r="E22" t="s">
        <v>828</v>
      </c>
      <c r="F22">
        <v>0</v>
      </c>
      <c r="G22">
        <v>15</v>
      </c>
      <c r="H22">
        <v>1</v>
      </c>
      <c r="I22">
        <v>1</v>
      </c>
      <c r="J22" t="s">
        <v>1070</v>
      </c>
      <c r="K22" t="s">
        <v>758</v>
      </c>
    </row>
    <row r="23" spans="1:11" x14ac:dyDescent="0.2">
      <c r="A23" s="4">
        <v>14</v>
      </c>
      <c r="C23" s="20" t="s">
        <v>1190</v>
      </c>
      <c r="D23" t="s">
        <v>1908</v>
      </c>
      <c r="E23" t="s">
        <v>828</v>
      </c>
      <c r="F23">
        <v>0</v>
      </c>
      <c r="G23">
        <v>15</v>
      </c>
      <c r="H23">
        <v>1</v>
      </c>
      <c r="I23">
        <v>1</v>
      </c>
      <c r="J23" t="s">
        <v>1071</v>
      </c>
      <c r="K23" t="s">
        <v>758</v>
      </c>
    </row>
    <row r="24" spans="1:11" x14ac:dyDescent="0.2">
      <c r="A24" s="4">
        <v>15</v>
      </c>
      <c r="C24" s="20" t="s">
        <v>1191</v>
      </c>
      <c r="D24" t="s">
        <v>1908</v>
      </c>
      <c r="E24" t="s">
        <v>828</v>
      </c>
      <c r="F24">
        <v>0</v>
      </c>
      <c r="G24">
        <v>15</v>
      </c>
      <c r="H24">
        <v>1</v>
      </c>
      <c r="I24">
        <v>1</v>
      </c>
      <c r="J24" t="s">
        <v>1072</v>
      </c>
      <c r="K24" t="s">
        <v>758</v>
      </c>
    </row>
    <row r="25" spans="1:11" x14ac:dyDescent="0.2">
      <c r="A25" s="4">
        <v>16</v>
      </c>
      <c r="C25" s="20" t="s">
        <v>1192</v>
      </c>
      <c r="D25" t="s">
        <v>1908</v>
      </c>
      <c r="E25" t="s">
        <v>828</v>
      </c>
      <c r="F25">
        <v>0</v>
      </c>
      <c r="G25">
        <v>15</v>
      </c>
      <c r="H25">
        <v>1</v>
      </c>
      <c r="I25">
        <v>1</v>
      </c>
      <c r="J25" t="s">
        <v>237</v>
      </c>
      <c r="K25" t="s">
        <v>758</v>
      </c>
    </row>
    <row r="26" spans="1:11" x14ac:dyDescent="0.2">
      <c r="A26" s="4">
        <v>17</v>
      </c>
      <c r="C26" s="20" t="s">
        <v>2138</v>
      </c>
      <c r="D26" t="s">
        <v>1908</v>
      </c>
      <c r="E26" t="s">
        <v>828</v>
      </c>
      <c r="F26">
        <v>0</v>
      </c>
      <c r="G26">
        <v>15</v>
      </c>
      <c r="H26">
        <v>1</v>
      </c>
      <c r="I26">
        <v>1</v>
      </c>
      <c r="J26" t="s">
        <v>238</v>
      </c>
      <c r="K26" t="s">
        <v>758</v>
      </c>
    </row>
    <row r="27" spans="1:11" x14ac:dyDescent="0.2">
      <c r="A27" s="4">
        <v>18</v>
      </c>
      <c r="C27" s="20" t="s">
        <v>1193</v>
      </c>
      <c r="D27" t="s">
        <v>1908</v>
      </c>
      <c r="E27" t="s">
        <v>828</v>
      </c>
      <c r="F27">
        <v>0</v>
      </c>
      <c r="G27">
        <v>15</v>
      </c>
      <c r="H27">
        <v>1</v>
      </c>
      <c r="I27">
        <v>1</v>
      </c>
      <c r="J27" t="s">
        <v>1647</v>
      </c>
      <c r="K27" t="s">
        <v>758</v>
      </c>
    </row>
    <row r="28" spans="1:11" x14ac:dyDescent="0.2">
      <c r="A28" s="4">
        <v>19</v>
      </c>
      <c r="C28" s="20" t="s">
        <v>1194</v>
      </c>
      <c r="D28" t="s">
        <v>1908</v>
      </c>
      <c r="E28" t="s">
        <v>828</v>
      </c>
      <c r="F28">
        <v>0</v>
      </c>
      <c r="G28">
        <v>15</v>
      </c>
      <c r="H28">
        <v>1</v>
      </c>
      <c r="I28">
        <v>1</v>
      </c>
      <c r="J28" t="s">
        <v>239</v>
      </c>
      <c r="K28" t="s">
        <v>758</v>
      </c>
    </row>
    <row r="29" spans="1:11" x14ac:dyDescent="0.2">
      <c r="A29" s="4"/>
    </row>
    <row r="30" spans="1:11" x14ac:dyDescent="0.2">
      <c r="A30" s="4"/>
    </row>
    <row r="31" spans="1:11" x14ac:dyDescent="0.2">
      <c r="A31" s="4"/>
    </row>
    <row r="32" spans="1:11" x14ac:dyDescent="0.2">
      <c r="A32" s="4"/>
    </row>
    <row r="33" spans="1:1" x14ac:dyDescent="0.2">
      <c r="A33" s="4"/>
    </row>
    <row r="34" spans="1:1" x14ac:dyDescent="0.2">
      <c r="A34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45"/>
  <sheetViews>
    <sheetView workbookViewId="0">
      <pane ySplit="3" topLeftCell="A28" activePane="bottomLeft" state="frozen"/>
      <selection pane="bottomLeft" activeCell="D43" sqref="D43"/>
    </sheetView>
  </sheetViews>
  <sheetFormatPr defaultRowHeight="12.75" x14ac:dyDescent="0.2"/>
  <cols>
    <col min="1" max="1" width="8.140625" style="16" customWidth="1"/>
    <col min="2" max="2" width="8.140625" customWidth="1"/>
    <col min="3" max="3" width="54.7109375" customWidth="1"/>
    <col min="4" max="4" width="31.28515625" bestFit="1" customWidth="1"/>
    <col min="5" max="5" width="18.28515625" bestFit="1" customWidth="1"/>
    <col min="6" max="7" width="7.28515625" customWidth="1"/>
    <col min="8" max="8" width="7.140625" customWidth="1"/>
    <col min="9" max="9" width="7.5703125" customWidth="1"/>
    <col min="10" max="10" width="62.28515625" bestFit="1" customWidth="1"/>
    <col min="11" max="11" width="72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1367</v>
      </c>
      <c r="B1" s="99"/>
      <c r="C1" s="99"/>
    </row>
    <row r="2" spans="1:13" x14ac:dyDescent="0.2">
      <c r="A2" s="99" t="s">
        <v>1360</v>
      </c>
      <c r="B2" s="99"/>
      <c r="C2" s="99"/>
    </row>
    <row r="3" spans="1:13" s="1" customFormat="1" ht="38.25" x14ac:dyDescent="0.2">
      <c r="A3" s="14" t="s">
        <v>1285</v>
      </c>
      <c r="B3" s="6" t="s">
        <v>756</v>
      </c>
      <c r="C3" s="1" t="s">
        <v>2088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1" customFormat="1" x14ac:dyDescent="0.2">
      <c r="A4" s="2" t="s">
        <v>1090</v>
      </c>
      <c r="B4" s="3"/>
      <c r="C4" s="3"/>
      <c r="D4" s="3"/>
      <c r="E4" s="3"/>
      <c r="F4" s="3"/>
      <c r="G4" s="3"/>
      <c r="H4" s="3"/>
      <c r="I4" s="3"/>
      <c r="J4" s="5"/>
      <c r="K4" s="3"/>
      <c r="L4" s="3"/>
      <c r="M4" s="3"/>
    </row>
    <row r="5" spans="1:13" x14ac:dyDescent="0.2">
      <c r="A5" s="101" t="s">
        <v>1361</v>
      </c>
      <c r="B5" s="101"/>
      <c r="C5" s="101"/>
      <c r="D5" s="101"/>
      <c r="E5" s="101"/>
      <c r="F5" s="101"/>
      <c r="G5" s="101"/>
      <c r="H5" s="101"/>
      <c r="I5" s="101"/>
      <c r="J5" s="101"/>
      <c r="K5" s="8"/>
      <c r="L5" s="8"/>
      <c r="M5" s="8"/>
    </row>
    <row r="6" spans="1:13" x14ac:dyDescent="0.2">
      <c r="A6" s="22" t="s">
        <v>1362</v>
      </c>
      <c r="B6" s="22"/>
      <c r="C6" s="22"/>
      <c r="D6" s="22"/>
      <c r="E6" s="22"/>
      <c r="F6" s="22"/>
      <c r="G6" s="22"/>
      <c r="H6" s="22"/>
      <c r="I6" s="22"/>
      <c r="J6" s="22"/>
      <c r="K6" s="8"/>
      <c r="L6" s="8"/>
      <c r="M6" s="8"/>
    </row>
    <row r="7" spans="1:13" x14ac:dyDescent="0.2">
      <c r="A7" s="13"/>
      <c r="C7" t="s">
        <v>1500</v>
      </c>
      <c r="D7" s="9" t="s">
        <v>1196</v>
      </c>
      <c r="F7">
        <v>0</v>
      </c>
      <c r="G7">
        <v>9</v>
      </c>
      <c r="H7">
        <v>0</v>
      </c>
      <c r="I7">
        <v>1</v>
      </c>
      <c r="J7" t="s">
        <v>1501</v>
      </c>
    </row>
    <row r="8" spans="1:13" x14ac:dyDescent="0.2">
      <c r="A8" s="13"/>
      <c r="C8" t="s">
        <v>1359</v>
      </c>
    </row>
    <row r="9" spans="1:13" ht="25.5" x14ac:dyDescent="0.2">
      <c r="A9" s="13">
        <v>1</v>
      </c>
      <c r="C9" t="s">
        <v>240</v>
      </c>
      <c r="D9" t="s">
        <v>811</v>
      </c>
      <c r="E9" t="s">
        <v>1319</v>
      </c>
      <c r="H9">
        <v>1</v>
      </c>
      <c r="I9">
        <v>1</v>
      </c>
      <c r="J9" s="12" t="s">
        <v>241</v>
      </c>
      <c r="K9" t="s">
        <v>1320</v>
      </c>
    </row>
    <row r="10" spans="1:13" x14ac:dyDescent="0.2">
      <c r="A10" s="13">
        <v>2</v>
      </c>
      <c r="C10" t="s">
        <v>242</v>
      </c>
      <c r="D10" t="s">
        <v>1653</v>
      </c>
      <c r="F10">
        <v>0</v>
      </c>
      <c r="G10">
        <v>255</v>
      </c>
      <c r="H10">
        <v>1</v>
      </c>
      <c r="I10">
        <v>1</v>
      </c>
      <c r="J10" t="s">
        <v>243</v>
      </c>
    </row>
    <row r="11" spans="1:13" x14ac:dyDescent="0.2">
      <c r="A11" s="13">
        <v>2</v>
      </c>
      <c r="C11" t="s">
        <v>244</v>
      </c>
      <c r="D11" t="s">
        <v>811</v>
      </c>
      <c r="E11" t="s">
        <v>1319</v>
      </c>
      <c r="H11">
        <v>1</v>
      </c>
      <c r="I11">
        <v>1</v>
      </c>
      <c r="J11" t="s">
        <v>245</v>
      </c>
      <c r="K11" t="s">
        <v>1320</v>
      </c>
    </row>
    <row r="12" spans="1:13" x14ac:dyDescent="0.2">
      <c r="A12" s="22" t="s">
        <v>1363</v>
      </c>
      <c r="B12" s="22"/>
      <c r="C12" s="22"/>
      <c r="D12" s="22"/>
      <c r="E12" s="22"/>
      <c r="F12" s="22"/>
      <c r="G12" s="22"/>
      <c r="H12" s="22"/>
      <c r="I12" s="22"/>
      <c r="J12" s="22"/>
      <c r="K12" s="8"/>
      <c r="L12" s="8"/>
      <c r="M12" s="8"/>
    </row>
    <row r="13" spans="1:13" x14ac:dyDescent="0.2">
      <c r="A13" s="13"/>
      <c r="C13" t="s">
        <v>246</v>
      </c>
      <c r="D13" t="s">
        <v>1635</v>
      </c>
      <c r="F13">
        <v>0</v>
      </c>
      <c r="G13">
        <v>20</v>
      </c>
      <c r="H13">
        <v>1</v>
      </c>
      <c r="I13">
        <v>1</v>
      </c>
      <c r="J13" t="s">
        <v>448</v>
      </c>
    </row>
    <row r="14" spans="1:13" x14ac:dyDescent="0.2">
      <c r="A14" s="13"/>
      <c r="C14" t="s">
        <v>247</v>
      </c>
      <c r="D14" t="s">
        <v>1215</v>
      </c>
      <c r="E14" t="s">
        <v>2146</v>
      </c>
      <c r="H14">
        <v>1</v>
      </c>
      <c r="I14">
        <v>1</v>
      </c>
    </row>
    <row r="15" spans="1:13" s="1" customFormat="1" x14ac:dyDescent="0.2">
      <c r="A15" s="2" t="s">
        <v>1091</v>
      </c>
      <c r="B15" s="3"/>
      <c r="C15" s="3"/>
      <c r="D15" s="3"/>
      <c r="E15" s="3"/>
      <c r="F15" s="3"/>
      <c r="G15" s="3"/>
      <c r="H15" s="3"/>
      <c r="I15" s="3"/>
      <c r="J15" s="5"/>
      <c r="K15" s="3"/>
      <c r="L15" s="3"/>
      <c r="M15" s="3"/>
    </row>
    <row r="16" spans="1:13" x14ac:dyDescent="0.2">
      <c r="A16" s="101" t="s">
        <v>1364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8"/>
      <c r="L16" s="8"/>
      <c r="M16" s="8"/>
    </row>
    <row r="17" spans="1:13" x14ac:dyDescent="0.2">
      <c r="A17" s="13"/>
      <c r="C17" t="s">
        <v>248</v>
      </c>
      <c r="D17" t="s">
        <v>1216</v>
      </c>
      <c r="E17" t="s">
        <v>2146</v>
      </c>
      <c r="H17">
        <v>1</v>
      </c>
      <c r="I17">
        <v>1</v>
      </c>
    </row>
    <row r="18" spans="1:13" x14ac:dyDescent="0.2">
      <c r="A18" s="13"/>
      <c r="C18" t="s">
        <v>1944</v>
      </c>
      <c r="D18" t="s">
        <v>1215</v>
      </c>
      <c r="E18" t="s">
        <v>2146</v>
      </c>
      <c r="H18">
        <v>1</v>
      </c>
      <c r="I18">
        <v>1</v>
      </c>
    </row>
    <row r="19" spans="1:13" s="1" customFormat="1" x14ac:dyDescent="0.2">
      <c r="A19" s="2" t="s">
        <v>1329</v>
      </c>
      <c r="B19" s="3"/>
      <c r="C19" s="3"/>
      <c r="D19" s="3"/>
      <c r="E19" s="3"/>
      <c r="F19" s="3"/>
      <c r="G19" s="3"/>
      <c r="H19" s="3"/>
      <c r="I19" s="3"/>
      <c r="J19" s="5"/>
      <c r="K19" s="3"/>
      <c r="L19" s="3"/>
      <c r="M19" s="3"/>
    </row>
    <row r="20" spans="1:13" x14ac:dyDescent="0.2">
      <c r="A20" s="101" t="s">
        <v>1365</v>
      </c>
      <c r="B20" s="101"/>
      <c r="C20" s="101"/>
      <c r="D20" s="101"/>
      <c r="E20" s="101"/>
      <c r="F20" s="101"/>
      <c r="G20" s="101"/>
      <c r="H20" s="101"/>
      <c r="I20" s="101"/>
      <c r="J20" s="101"/>
      <c r="K20" s="8"/>
      <c r="L20" s="8"/>
      <c r="M20" s="8"/>
    </row>
    <row r="21" spans="1:13" x14ac:dyDescent="0.2">
      <c r="A21" s="13"/>
      <c r="C21" t="s">
        <v>1945</v>
      </c>
      <c r="D21" t="s">
        <v>1215</v>
      </c>
      <c r="E21" t="s">
        <v>2146</v>
      </c>
      <c r="H21">
        <v>1</v>
      </c>
      <c r="I21">
        <v>1</v>
      </c>
      <c r="J21" t="s">
        <v>1946</v>
      </c>
    </row>
    <row r="22" spans="1:13" s="1" customFormat="1" x14ac:dyDescent="0.2">
      <c r="A22" s="2" t="s">
        <v>1342</v>
      </c>
      <c r="B22" s="3"/>
      <c r="C22" s="3"/>
      <c r="D22" s="3"/>
      <c r="E22" s="3"/>
      <c r="F22" s="3"/>
      <c r="G22" s="3"/>
      <c r="H22" s="3"/>
      <c r="I22" s="3"/>
      <c r="J22" s="5"/>
      <c r="K22" s="3"/>
      <c r="L22" s="3"/>
      <c r="M22" s="3"/>
    </row>
    <row r="23" spans="1:13" x14ac:dyDescent="0.2">
      <c r="A23" s="101" t="s">
        <v>1366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8"/>
      <c r="L23" s="8"/>
      <c r="M23" s="8"/>
    </row>
    <row r="24" spans="1:13" x14ac:dyDescent="0.2">
      <c r="A24" s="13"/>
      <c r="C24" t="s">
        <v>1715</v>
      </c>
      <c r="H24">
        <v>1</v>
      </c>
      <c r="I24">
        <v>1</v>
      </c>
    </row>
    <row r="25" spans="1:13" x14ac:dyDescent="0.2">
      <c r="A25" s="13"/>
      <c r="C25" t="s">
        <v>1716</v>
      </c>
      <c r="H25">
        <v>1</v>
      </c>
      <c r="I25">
        <v>1</v>
      </c>
    </row>
    <row r="26" spans="1:13" x14ac:dyDescent="0.2">
      <c r="A26" s="13">
        <v>1</v>
      </c>
      <c r="C26" t="s">
        <v>1947</v>
      </c>
      <c r="D26" t="s">
        <v>1908</v>
      </c>
      <c r="E26" t="s">
        <v>828</v>
      </c>
      <c r="F26">
        <v>0</v>
      </c>
      <c r="G26">
        <v>15</v>
      </c>
      <c r="H26">
        <v>1</v>
      </c>
      <c r="I26">
        <v>1</v>
      </c>
      <c r="J26" t="s">
        <v>1948</v>
      </c>
      <c r="K26" t="s">
        <v>758</v>
      </c>
    </row>
    <row r="27" spans="1:13" x14ac:dyDescent="0.2">
      <c r="A27" s="15">
        <v>2</v>
      </c>
      <c r="C27" t="s">
        <v>1949</v>
      </c>
      <c r="D27" t="s">
        <v>1908</v>
      </c>
      <c r="E27" t="s">
        <v>828</v>
      </c>
      <c r="F27">
        <v>0</v>
      </c>
      <c r="G27">
        <v>15</v>
      </c>
      <c r="H27">
        <v>1</v>
      </c>
      <c r="I27">
        <v>1</v>
      </c>
      <c r="J27" t="s">
        <v>1718</v>
      </c>
      <c r="K27" t="s">
        <v>758</v>
      </c>
    </row>
    <row r="28" spans="1:13" x14ac:dyDescent="0.2">
      <c r="A28" s="13">
        <v>3</v>
      </c>
      <c r="C28" t="s">
        <v>1950</v>
      </c>
      <c r="D28" t="s">
        <v>1908</v>
      </c>
      <c r="E28" t="s">
        <v>828</v>
      </c>
      <c r="F28">
        <v>0</v>
      </c>
      <c r="G28">
        <v>15</v>
      </c>
      <c r="H28">
        <v>1</v>
      </c>
      <c r="I28">
        <v>1</v>
      </c>
      <c r="J28" t="s">
        <v>1951</v>
      </c>
      <c r="K28" t="s">
        <v>758</v>
      </c>
    </row>
    <row r="29" spans="1:13" x14ac:dyDescent="0.2">
      <c r="A29" s="13">
        <v>4</v>
      </c>
      <c r="C29" t="s">
        <v>1952</v>
      </c>
      <c r="D29" s="9" t="s">
        <v>455</v>
      </c>
      <c r="E29" t="s">
        <v>53</v>
      </c>
      <c r="F29">
        <v>0</v>
      </c>
      <c r="G29">
        <v>18</v>
      </c>
      <c r="H29">
        <v>1</v>
      </c>
      <c r="I29">
        <v>1</v>
      </c>
      <c r="J29" s="12" t="s">
        <v>1719</v>
      </c>
      <c r="K29" t="s">
        <v>318</v>
      </c>
    </row>
    <row r="30" spans="1:13" x14ac:dyDescent="0.2">
      <c r="A30" s="13">
        <v>5</v>
      </c>
      <c r="C30" t="s">
        <v>1953</v>
      </c>
      <c r="D30" t="s">
        <v>1908</v>
      </c>
      <c r="E30" t="s">
        <v>828</v>
      </c>
      <c r="F30">
        <v>0</v>
      </c>
      <c r="G30">
        <v>15</v>
      </c>
      <c r="H30">
        <v>1</v>
      </c>
      <c r="I30">
        <v>1</v>
      </c>
      <c r="J30" t="s">
        <v>1720</v>
      </c>
      <c r="K30" t="s">
        <v>758</v>
      </c>
    </row>
    <row r="31" spans="1:13" x14ac:dyDescent="0.2">
      <c r="A31" s="13"/>
      <c r="C31" t="s">
        <v>1717</v>
      </c>
      <c r="H31">
        <v>1</v>
      </c>
      <c r="I31">
        <v>1</v>
      </c>
    </row>
    <row r="32" spans="1:13" x14ac:dyDescent="0.2">
      <c r="A32" s="13">
        <v>6</v>
      </c>
      <c r="C32" t="s">
        <v>1954</v>
      </c>
      <c r="D32" t="s">
        <v>1908</v>
      </c>
      <c r="E32" t="s">
        <v>828</v>
      </c>
      <c r="F32">
        <v>0</v>
      </c>
      <c r="G32">
        <v>15</v>
      </c>
      <c r="H32">
        <v>1</v>
      </c>
      <c r="I32">
        <v>1</v>
      </c>
      <c r="J32" t="s">
        <v>1721</v>
      </c>
      <c r="K32" t="s">
        <v>758</v>
      </c>
    </row>
    <row r="33" spans="1:11" x14ac:dyDescent="0.2">
      <c r="A33" s="13">
        <v>7</v>
      </c>
      <c r="C33" t="s">
        <v>1955</v>
      </c>
      <c r="D33" t="s">
        <v>1908</v>
      </c>
      <c r="E33" t="s">
        <v>828</v>
      </c>
      <c r="F33">
        <v>0</v>
      </c>
      <c r="G33">
        <v>15</v>
      </c>
      <c r="H33">
        <v>1</v>
      </c>
      <c r="I33">
        <v>1</v>
      </c>
      <c r="J33" t="s">
        <v>1718</v>
      </c>
      <c r="K33" t="s">
        <v>758</v>
      </c>
    </row>
    <row r="34" spans="1:11" x14ac:dyDescent="0.2">
      <c r="A34" s="13">
        <v>8</v>
      </c>
      <c r="C34" t="s">
        <v>1956</v>
      </c>
      <c r="D34" t="s">
        <v>1908</v>
      </c>
      <c r="E34" t="s">
        <v>828</v>
      </c>
      <c r="F34">
        <v>0</v>
      </c>
      <c r="G34">
        <v>15</v>
      </c>
      <c r="H34">
        <v>1</v>
      </c>
      <c r="I34">
        <v>1</v>
      </c>
      <c r="J34" t="s">
        <v>1957</v>
      </c>
      <c r="K34" t="s">
        <v>758</v>
      </c>
    </row>
    <row r="35" spans="1:11" x14ac:dyDescent="0.2">
      <c r="A35" s="13">
        <v>9</v>
      </c>
      <c r="C35" t="s">
        <v>1958</v>
      </c>
      <c r="D35" s="9" t="s">
        <v>455</v>
      </c>
      <c r="E35" t="s">
        <v>53</v>
      </c>
      <c r="F35">
        <v>0</v>
      </c>
      <c r="G35">
        <v>18</v>
      </c>
      <c r="H35">
        <v>1</v>
      </c>
      <c r="I35">
        <v>1</v>
      </c>
      <c r="J35" s="12" t="s">
        <v>1723</v>
      </c>
      <c r="K35" t="s">
        <v>318</v>
      </c>
    </row>
    <row r="36" spans="1:11" x14ac:dyDescent="0.2">
      <c r="A36" s="13">
        <v>10</v>
      </c>
      <c r="C36" t="s">
        <v>1959</v>
      </c>
      <c r="D36" s="9" t="s">
        <v>455</v>
      </c>
      <c r="E36" t="s">
        <v>53</v>
      </c>
      <c r="F36">
        <v>0</v>
      </c>
      <c r="G36">
        <v>18</v>
      </c>
      <c r="H36">
        <v>1</v>
      </c>
      <c r="I36">
        <v>1</v>
      </c>
      <c r="J36" t="s">
        <v>1724</v>
      </c>
      <c r="K36" t="s">
        <v>318</v>
      </c>
    </row>
    <row r="37" spans="1:11" x14ac:dyDescent="0.2">
      <c r="A37" s="13">
        <v>11</v>
      </c>
      <c r="C37" t="s">
        <v>1960</v>
      </c>
      <c r="D37" t="s">
        <v>1908</v>
      </c>
      <c r="E37" t="s">
        <v>828</v>
      </c>
      <c r="F37">
        <v>0</v>
      </c>
      <c r="G37">
        <v>15</v>
      </c>
      <c r="H37">
        <v>1</v>
      </c>
      <c r="I37">
        <v>1</v>
      </c>
      <c r="J37" t="s">
        <v>1725</v>
      </c>
      <c r="K37" t="s">
        <v>758</v>
      </c>
    </row>
    <row r="38" spans="1:11" x14ac:dyDescent="0.2">
      <c r="A38" s="13"/>
      <c r="C38" t="s">
        <v>1722</v>
      </c>
    </row>
    <row r="39" spans="1:11" x14ac:dyDescent="0.2">
      <c r="A39" s="13">
        <v>12</v>
      </c>
      <c r="C39" t="s">
        <v>1961</v>
      </c>
      <c r="D39" t="s">
        <v>1908</v>
      </c>
      <c r="E39" t="s">
        <v>828</v>
      </c>
      <c r="F39">
        <v>0</v>
      </c>
      <c r="G39">
        <v>15</v>
      </c>
      <c r="H39">
        <v>1</v>
      </c>
      <c r="I39">
        <v>1</v>
      </c>
      <c r="J39" t="s">
        <v>1726</v>
      </c>
      <c r="K39" t="s">
        <v>758</v>
      </c>
    </row>
    <row r="40" spans="1:11" x14ac:dyDescent="0.2">
      <c r="A40" s="13">
        <v>13</v>
      </c>
      <c r="C40" t="s">
        <v>1962</v>
      </c>
      <c r="D40" t="s">
        <v>1908</v>
      </c>
      <c r="E40" t="s">
        <v>828</v>
      </c>
      <c r="F40">
        <v>0</v>
      </c>
      <c r="G40">
        <v>15</v>
      </c>
      <c r="H40">
        <v>1</v>
      </c>
      <c r="I40">
        <v>1</v>
      </c>
      <c r="J40" t="s">
        <v>1727</v>
      </c>
      <c r="K40" t="s">
        <v>758</v>
      </c>
    </row>
    <row r="41" spans="1:11" x14ac:dyDescent="0.2">
      <c r="A41" s="13">
        <v>14</v>
      </c>
      <c r="C41" t="s">
        <v>1963</v>
      </c>
      <c r="D41" t="s">
        <v>1908</v>
      </c>
      <c r="E41" t="s">
        <v>828</v>
      </c>
      <c r="F41">
        <v>0</v>
      </c>
      <c r="G41">
        <v>15</v>
      </c>
      <c r="H41">
        <v>1</v>
      </c>
      <c r="I41">
        <v>1</v>
      </c>
      <c r="J41" t="s">
        <v>1728</v>
      </c>
      <c r="K41" t="s">
        <v>758</v>
      </c>
    </row>
    <row r="42" spans="1:11" x14ac:dyDescent="0.2">
      <c r="A42" s="13">
        <v>15</v>
      </c>
      <c r="C42" t="s">
        <v>1964</v>
      </c>
      <c r="D42" t="s">
        <v>1908</v>
      </c>
      <c r="E42" t="s">
        <v>828</v>
      </c>
      <c r="F42">
        <v>0</v>
      </c>
      <c r="G42">
        <v>15</v>
      </c>
      <c r="H42">
        <v>1</v>
      </c>
      <c r="I42">
        <v>1</v>
      </c>
      <c r="J42" t="s">
        <v>1729</v>
      </c>
      <c r="K42" t="s">
        <v>758</v>
      </c>
    </row>
    <row r="43" spans="1:11" x14ac:dyDescent="0.2">
      <c r="A43" s="13">
        <v>16</v>
      </c>
      <c r="C43" t="s">
        <v>1965</v>
      </c>
      <c r="D43" t="s">
        <v>1908</v>
      </c>
      <c r="E43" t="s">
        <v>828</v>
      </c>
      <c r="F43">
        <v>0</v>
      </c>
      <c r="G43">
        <v>15</v>
      </c>
      <c r="H43">
        <v>1</v>
      </c>
      <c r="I43">
        <v>1</v>
      </c>
      <c r="J43" t="s">
        <v>1730</v>
      </c>
      <c r="K43" t="s">
        <v>758</v>
      </c>
    </row>
    <row r="44" spans="1:11" x14ac:dyDescent="0.2">
      <c r="A44" s="13">
        <v>17</v>
      </c>
      <c r="C44" t="s">
        <v>1966</v>
      </c>
      <c r="D44" t="s">
        <v>1908</v>
      </c>
      <c r="E44" t="s">
        <v>828</v>
      </c>
      <c r="F44">
        <v>0</v>
      </c>
      <c r="G44">
        <v>15</v>
      </c>
      <c r="H44">
        <v>1</v>
      </c>
      <c r="I44">
        <v>1</v>
      </c>
      <c r="J44" t="s">
        <v>1731</v>
      </c>
      <c r="K44" t="s">
        <v>758</v>
      </c>
    </row>
    <row r="45" spans="1:11" x14ac:dyDescent="0.2">
      <c r="A45" s="13">
        <v>18</v>
      </c>
      <c r="C45" t="s">
        <v>1968</v>
      </c>
      <c r="D45" t="s">
        <v>1908</v>
      </c>
      <c r="E45" t="s">
        <v>828</v>
      </c>
      <c r="F45">
        <v>0</v>
      </c>
      <c r="G45">
        <v>15</v>
      </c>
      <c r="H45">
        <v>1</v>
      </c>
      <c r="I45">
        <v>1</v>
      </c>
      <c r="J45" t="s">
        <v>1732</v>
      </c>
      <c r="K45" t="s">
        <v>758</v>
      </c>
    </row>
  </sheetData>
  <mergeCells count="6">
    <mergeCell ref="A20:J20"/>
    <mergeCell ref="A23:J23"/>
    <mergeCell ref="A1:C1"/>
    <mergeCell ref="A2:C2"/>
    <mergeCell ref="A5:J5"/>
    <mergeCell ref="A16:J16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O67"/>
  <sheetViews>
    <sheetView workbookViewId="0">
      <pane ySplit="2" topLeftCell="A33" activePane="bottomLeft" state="frozen"/>
      <selection pane="bottomLeft" activeCell="E15" sqref="E15"/>
    </sheetView>
  </sheetViews>
  <sheetFormatPr defaultRowHeight="12.75" x14ac:dyDescent="0.2"/>
  <cols>
    <col min="1" max="1" width="8.140625" style="16" customWidth="1"/>
    <col min="2" max="2" width="8.140625" customWidth="1"/>
    <col min="3" max="3" width="52.85546875" customWidth="1"/>
    <col min="4" max="4" width="23.14062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5.7109375" customWidth="1"/>
    <col min="11" max="11" width="72" bestFit="1" customWidth="1"/>
    <col min="12" max="12" width="12.5703125" bestFit="1" customWidth="1"/>
    <col min="13" max="13" width="7.5703125" bestFit="1" customWidth="1"/>
    <col min="14" max="14" width="25.5703125" bestFit="1" customWidth="1"/>
    <col min="15" max="15" width="27" bestFit="1" customWidth="1"/>
  </cols>
  <sheetData>
    <row r="1" spans="1:13" x14ac:dyDescent="0.2">
      <c r="A1" s="13"/>
      <c r="B1" s="4"/>
      <c r="C1" s="1" t="s">
        <v>1969</v>
      </c>
    </row>
    <row r="2" spans="1:13" s="1" customFormat="1" ht="38.25" x14ac:dyDescent="0.2">
      <c r="A2" s="14" t="s">
        <v>1285</v>
      </c>
      <c r="B2" s="6" t="s">
        <v>756</v>
      </c>
      <c r="C2" s="1" t="s">
        <v>2089</v>
      </c>
      <c r="D2" s="1" t="s">
        <v>814</v>
      </c>
      <c r="E2" s="1" t="s">
        <v>817</v>
      </c>
      <c r="F2" s="7" t="s">
        <v>818</v>
      </c>
      <c r="G2" s="7" t="s">
        <v>819</v>
      </c>
      <c r="H2" s="7" t="s">
        <v>815</v>
      </c>
      <c r="I2" s="7" t="s">
        <v>816</v>
      </c>
      <c r="J2" s="1" t="s">
        <v>1898</v>
      </c>
      <c r="K2" s="1" t="s">
        <v>827</v>
      </c>
      <c r="L2" s="1" t="s">
        <v>831</v>
      </c>
      <c r="M2" s="1" t="s">
        <v>825</v>
      </c>
    </row>
    <row r="3" spans="1:13" s="1" customFormat="1" x14ac:dyDescent="0.2">
      <c r="A3" s="2" t="s">
        <v>1090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3"/>
    </row>
    <row r="4" spans="1:13" s="25" customFormat="1" x14ac:dyDescent="0.2">
      <c r="A4" s="24"/>
      <c r="C4" t="s">
        <v>1331</v>
      </c>
      <c r="H4" s="27">
        <v>1</v>
      </c>
      <c r="I4" s="27">
        <v>1</v>
      </c>
      <c r="J4" s="26" t="s">
        <v>1332</v>
      </c>
    </row>
    <row r="5" spans="1:13" s="25" customFormat="1" x14ac:dyDescent="0.2">
      <c r="A5" s="24"/>
      <c r="C5" t="s">
        <v>1333</v>
      </c>
      <c r="H5" s="27">
        <v>1</v>
      </c>
      <c r="I5" s="27">
        <v>1</v>
      </c>
      <c r="J5" s="26"/>
    </row>
    <row r="6" spans="1:13" x14ac:dyDescent="0.2">
      <c r="A6" s="13"/>
      <c r="C6" t="s">
        <v>1970</v>
      </c>
      <c r="D6" t="s">
        <v>1899</v>
      </c>
      <c r="E6" t="s">
        <v>828</v>
      </c>
      <c r="F6">
        <v>0</v>
      </c>
      <c r="G6">
        <v>9</v>
      </c>
      <c r="H6">
        <v>1</v>
      </c>
      <c r="I6">
        <v>1</v>
      </c>
      <c r="J6" s="12" t="s">
        <v>1501</v>
      </c>
      <c r="K6" t="s">
        <v>826</v>
      </c>
    </row>
    <row r="7" spans="1:13" x14ac:dyDescent="0.2">
      <c r="A7" s="13"/>
      <c r="C7" t="s">
        <v>1971</v>
      </c>
      <c r="D7" t="s">
        <v>1635</v>
      </c>
      <c r="F7">
        <v>0</v>
      </c>
      <c r="G7">
        <v>20</v>
      </c>
      <c r="H7">
        <v>1</v>
      </c>
      <c r="I7">
        <v>1</v>
      </c>
      <c r="J7" t="s">
        <v>1972</v>
      </c>
    </row>
    <row r="8" spans="1:13" x14ac:dyDescent="0.2">
      <c r="A8" s="13"/>
      <c r="C8" t="s">
        <v>1973</v>
      </c>
      <c r="D8" t="s">
        <v>811</v>
      </c>
      <c r="E8" t="s">
        <v>1319</v>
      </c>
      <c r="H8">
        <v>1</v>
      </c>
      <c r="I8">
        <v>1</v>
      </c>
      <c r="J8" t="s">
        <v>1974</v>
      </c>
      <c r="K8" t="s">
        <v>1320</v>
      </c>
    </row>
    <row r="9" spans="1:13" x14ac:dyDescent="0.2">
      <c r="A9" s="13"/>
      <c r="C9" t="s">
        <v>1975</v>
      </c>
      <c r="D9" t="s">
        <v>1653</v>
      </c>
      <c r="F9">
        <v>0</v>
      </c>
      <c r="G9">
        <v>255</v>
      </c>
      <c r="H9">
        <v>1</v>
      </c>
      <c r="I9">
        <v>1</v>
      </c>
      <c r="J9" t="s">
        <v>1976</v>
      </c>
    </row>
    <row r="10" spans="1:13" x14ac:dyDescent="0.2">
      <c r="A10" s="13"/>
      <c r="C10" t="s">
        <v>1977</v>
      </c>
      <c r="D10" t="s">
        <v>811</v>
      </c>
      <c r="E10" t="s">
        <v>1319</v>
      </c>
      <c r="H10">
        <v>1</v>
      </c>
      <c r="I10">
        <v>1</v>
      </c>
      <c r="J10" t="s">
        <v>1980</v>
      </c>
      <c r="K10" t="s">
        <v>1320</v>
      </c>
    </row>
    <row r="11" spans="1:13" x14ac:dyDescent="0.2">
      <c r="A11" s="13"/>
      <c r="C11" t="s">
        <v>1978</v>
      </c>
      <c r="D11" t="s">
        <v>1212</v>
      </c>
      <c r="E11" t="s">
        <v>2146</v>
      </c>
      <c r="H11">
        <v>1</v>
      </c>
      <c r="I11">
        <v>1</v>
      </c>
      <c r="J11" t="s">
        <v>1979</v>
      </c>
    </row>
    <row r="12" spans="1:13" x14ac:dyDescent="0.2">
      <c r="A12" s="13"/>
      <c r="C12" t="s">
        <v>1981</v>
      </c>
      <c r="D12" t="s">
        <v>1213</v>
      </c>
      <c r="E12" t="s">
        <v>2146</v>
      </c>
      <c r="H12">
        <v>1</v>
      </c>
      <c r="I12">
        <v>1</v>
      </c>
      <c r="J12" t="s">
        <v>1982</v>
      </c>
    </row>
    <row r="13" spans="1:13" x14ac:dyDescent="0.2">
      <c r="A13" s="13"/>
      <c r="C13" t="s">
        <v>1983</v>
      </c>
      <c r="D13" t="s">
        <v>1213</v>
      </c>
      <c r="E13" t="s">
        <v>2146</v>
      </c>
      <c r="H13">
        <v>1</v>
      </c>
      <c r="I13">
        <v>1</v>
      </c>
      <c r="J13" t="s">
        <v>1984</v>
      </c>
    </row>
    <row r="14" spans="1:13" x14ac:dyDescent="0.2">
      <c r="A14" s="13"/>
      <c r="C14" t="s">
        <v>1334</v>
      </c>
    </row>
    <row r="15" spans="1:13" x14ac:dyDescent="0.2">
      <c r="A15" s="13">
        <v>1</v>
      </c>
      <c r="C15" t="s">
        <v>1985</v>
      </c>
      <c r="D15" s="9" t="s">
        <v>455</v>
      </c>
      <c r="E15" t="s">
        <v>53</v>
      </c>
      <c r="F15">
        <v>0</v>
      </c>
      <c r="G15">
        <v>18</v>
      </c>
      <c r="H15">
        <v>1</v>
      </c>
      <c r="I15">
        <v>1</v>
      </c>
      <c r="J15" t="s">
        <v>1986</v>
      </c>
      <c r="K15" t="s">
        <v>318</v>
      </c>
    </row>
    <row r="16" spans="1:13" x14ac:dyDescent="0.2">
      <c r="A16" s="13">
        <v>2</v>
      </c>
      <c r="C16" t="s">
        <v>1987</v>
      </c>
      <c r="D16" s="9" t="s">
        <v>455</v>
      </c>
      <c r="E16" t="s">
        <v>53</v>
      </c>
      <c r="F16">
        <v>0</v>
      </c>
      <c r="G16">
        <v>18</v>
      </c>
      <c r="H16">
        <v>1</v>
      </c>
      <c r="I16">
        <v>1</v>
      </c>
      <c r="J16" t="s">
        <v>1375</v>
      </c>
      <c r="K16" t="s">
        <v>318</v>
      </c>
    </row>
    <row r="17" spans="1:13" x14ac:dyDescent="0.2">
      <c r="A17" s="15">
        <v>3</v>
      </c>
      <c r="C17" t="s">
        <v>1372</v>
      </c>
      <c r="D17" s="9" t="s">
        <v>455</v>
      </c>
      <c r="E17" t="s">
        <v>53</v>
      </c>
      <c r="F17">
        <v>0</v>
      </c>
      <c r="G17">
        <v>18</v>
      </c>
      <c r="H17">
        <v>1</v>
      </c>
      <c r="I17">
        <v>1</v>
      </c>
      <c r="J17" t="s">
        <v>1373</v>
      </c>
      <c r="K17" t="s">
        <v>318</v>
      </c>
    </row>
    <row r="18" spans="1:13" s="1" customFormat="1" x14ac:dyDescent="0.2">
      <c r="A18" s="2" t="s">
        <v>1091</v>
      </c>
      <c r="B18" s="3"/>
      <c r="C18" s="3"/>
      <c r="D18" s="3"/>
      <c r="E18" s="3"/>
      <c r="F18" s="3"/>
      <c r="G18" s="3"/>
      <c r="H18" s="3"/>
      <c r="I18" s="3"/>
      <c r="J18" s="5"/>
      <c r="K18" s="3"/>
      <c r="L18" s="3"/>
      <c r="M18" s="3"/>
    </row>
    <row r="19" spans="1:13" x14ac:dyDescent="0.2">
      <c r="A19" s="13">
        <v>4</v>
      </c>
      <c r="C19" t="s">
        <v>1374</v>
      </c>
      <c r="D19" s="9" t="s">
        <v>455</v>
      </c>
      <c r="E19" t="s">
        <v>53</v>
      </c>
      <c r="F19">
        <v>0</v>
      </c>
      <c r="G19">
        <v>18</v>
      </c>
      <c r="H19">
        <v>1</v>
      </c>
      <c r="I19">
        <v>1</v>
      </c>
      <c r="J19" t="s">
        <v>1376</v>
      </c>
      <c r="K19" t="s">
        <v>318</v>
      </c>
    </row>
    <row r="20" spans="1:13" x14ac:dyDescent="0.2">
      <c r="A20" s="13">
        <v>5</v>
      </c>
      <c r="C20" t="s">
        <v>1377</v>
      </c>
      <c r="D20" s="9" t="s">
        <v>455</v>
      </c>
      <c r="E20" t="s">
        <v>53</v>
      </c>
      <c r="F20">
        <v>0</v>
      </c>
      <c r="G20">
        <v>18</v>
      </c>
      <c r="H20">
        <v>1</v>
      </c>
      <c r="I20">
        <v>1</v>
      </c>
      <c r="J20" s="12" t="s">
        <v>1378</v>
      </c>
      <c r="K20" t="s">
        <v>318</v>
      </c>
    </row>
    <row r="21" spans="1:13" x14ac:dyDescent="0.2">
      <c r="A21" s="13">
        <v>6</v>
      </c>
      <c r="C21" t="s">
        <v>1379</v>
      </c>
      <c r="D21" s="9" t="s">
        <v>455</v>
      </c>
      <c r="E21" t="s">
        <v>53</v>
      </c>
      <c r="F21">
        <v>0</v>
      </c>
      <c r="G21">
        <v>18</v>
      </c>
      <c r="H21">
        <v>1</v>
      </c>
      <c r="I21">
        <v>1</v>
      </c>
      <c r="J21" t="s">
        <v>1380</v>
      </c>
      <c r="K21" t="s">
        <v>318</v>
      </c>
    </row>
    <row r="22" spans="1:13" x14ac:dyDescent="0.2">
      <c r="A22" s="13">
        <v>7</v>
      </c>
      <c r="C22" t="s">
        <v>1381</v>
      </c>
      <c r="D22" t="s">
        <v>1899</v>
      </c>
      <c r="E22" t="s">
        <v>828</v>
      </c>
      <c r="H22">
        <v>1</v>
      </c>
      <c r="I22">
        <v>1</v>
      </c>
      <c r="J22" t="s">
        <v>1382</v>
      </c>
      <c r="K22" t="s">
        <v>826</v>
      </c>
    </row>
    <row r="23" spans="1:13" x14ac:dyDescent="0.2">
      <c r="A23" s="13"/>
      <c r="C23" t="s">
        <v>1335</v>
      </c>
      <c r="H23">
        <v>1</v>
      </c>
      <c r="I23">
        <v>1</v>
      </c>
      <c r="J23" t="s">
        <v>1336</v>
      </c>
    </row>
    <row r="24" spans="1:13" x14ac:dyDescent="0.2">
      <c r="A24" s="13"/>
      <c r="C24" t="s">
        <v>1337</v>
      </c>
      <c r="H24">
        <v>1</v>
      </c>
      <c r="I24">
        <v>1</v>
      </c>
      <c r="J24" t="s">
        <v>1338</v>
      </c>
    </row>
    <row r="25" spans="1:13" x14ac:dyDescent="0.2">
      <c r="A25" s="13"/>
      <c r="C25" t="s">
        <v>1383</v>
      </c>
      <c r="D25" t="s">
        <v>1214</v>
      </c>
      <c r="E25" t="s">
        <v>2146</v>
      </c>
      <c r="H25">
        <v>1</v>
      </c>
      <c r="I25">
        <v>1</v>
      </c>
      <c r="J25" t="s">
        <v>1384</v>
      </c>
    </row>
    <row r="26" spans="1:13" x14ac:dyDescent="0.2">
      <c r="A26" s="13"/>
      <c r="C26" t="s">
        <v>1385</v>
      </c>
      <c r="D26" t="s">
        <v>1214</v>
      </c>
      <c r="E26" t="s">
        <v>2146</v>
      </c>
      <c r="H26">
        <v>1</v>
      </c>
      <c r="I26">
        <v>1</v>
      </c>
      <c r="J26" t="s">
        <v>1386</v>
      </c>
    </row>
    <row r="27" spans="1:13" x14ac:dyDescent="0.2">
      <c r="A27" s="13"/>
      <c r="C27" t="s">
        <v>1387</v>
      </c>
      <c r="D27" t="s">
        <v>1214</v>
      </c>
      <c r="E27" t="s">
        <v>2146</v>
      </c>
      <c r="H27">
        <v>1</v>
      </c>
      <c r="I27">
        <v>1</v>
      </c>
      <c r="J27" s="12" t="s">
        <v>1388</v>
      </c>
    </row>
    <row r="28" spans="1:13" s="1" customFormat="1" x14ac:dyDescent="0.2">
      <c r="A28" s="2" t="s">
        <v>1329</v>
      </c>
      <c r="B28" s="3"/>
      <c r="C28" s="3"/>
      <c r="D28" s="3"/>
      <c r="E28" s="3"/>
      <c r="F28" s="3"/>
      <c r="G28" s="3"/>
      <c r="H28" s="3"/>
      <c r="I28" s="3"/>
      <c r="J28" s="5"/>
      <c r="K28" s="3"/>
      <c r="L28" s="3"/>
      <c r="M28" s="3"/>
    </row>
    <row r="29" spans="1:13" x14ac:dyDescent="0.2">
      <c r="A29" s="101" t="s">
        <v>1330</v>
      </c>
      <c r="B29" s="101"/>
      <c r="C29" s="101"/>
      <c r="D29" s="101"/>
      <c r="E29" s="101"/>
      <c r="F29" s="101"/>
      <c r="G29" s="101"/>
      <c r="H29" s="101"/>
      <c r="I29" s="101"/>
      <c r="J29" s="101"/>
      <c r="K29" s="8"/>
      <c r="L29" s="8"/>
      <c r="M29" s="8"/>
    </row>
    <row r="30" spans="1:13" s="9" customFormat="1" x14ac:dyDescent="0.2">
      <c r="A30" s="28"/>
      <c r="B30" s="28"/>
      <c r="C30" t="s">
        <v>1339</v>
      </c>
      <c r="D30" s="28"/>
      <c r="E30" s="28"/>
      <c r="F30" s="28"/>
      <c r="G30" s="28"/>
      <c r="H30" s="17">
        <v>1</v>
      </c>
      <c r="I30" s="17">
        <v>1</v>
      </c>
      <c r="J30" s="28" t="s">
        <v>1340</v>
      </c>
    </row>
    <row r="31" spans="1:13" x14ac:dyDescent="0.2">
      <c r="A31" s="13"/>
      <c r="C31" t="s">
        <v>1389</v>
      </c>
      <c r="D31" t="s">
        <v>1212</v>
      </c>
      <c r="E31" t="s">
        <v>2146</v>
      </c>
      <c r="H31">
        <v>1</v>
      </c>
      <c r="I31">
        <v>1</v>
      </c>
      <c r="J31" t="s">
        <v>1979</v>
      </c>
    </row>
    <row r="32" spans="1:13" x14ac:dyDescent="0.2">
      <c r="A32" s="13"/>
      <c r="C32" t="s">
        <v>1390</v>
      </c>
      <c r="D32" t="s">
        <v>1212</v>
      </c>
      <c r="E32" t="s">
        <v>2146</v>
      </c>
      <c r="H32">
        <v>1</v>
      </c>
      <c r="I32">
        <v>1</v>
      </c>
      <c r="J32" t="s">
        <v>1982</v>
      </c>
    </row>
    <row r="33" spans="1:15" x14ac:dyDescent="0.2">
      <c r="A33" s="13"/>
      <c r="C33" t="s">
        <v>1391</v>
      </c>
      <c r="D33" t="s">
        <v>1212</v>
      </c>
      <c r="E33" t="s">
        <v>2146</v>
      </c>
      <c r="H33">
        <v>1</v>
      </c>
      <c r="I33">
        <v>1</v>
      </c>
      <c r="J33" t="s">
        <v>1984</v>
      </c>
    </row>
    <row r="34" spans="1:15" x14ac:dyDescent="0.2">
      <c r="A34" s="13"/>
      <c r="C34" t="s">
        <v>1341</v>
      </c>
      <c r="H34">
        <v>1</v>
      </c>
      <c r="I34">
        <v>1</v>
      </c>
    </row>
    <row r="35" spans="1:15" x14ac:dyDescent="0.2">
      <c r="A35" s="13">
        <v>1</v>
      </c>
      <c r="C35" t="s">
        <v>1392</v>
      </c>
      <c r="D35" s="9" t="s">
        <v>455</v>
      </c>
      <c r="E35" t="s">
        <v>53</v>
      </c>
      <c r="F35">
        <v>0</v>
      </c>
      <c r="G35">
        <v>18</v>
      </c>
      <c r="H35">
        <v>1</v>
      </c>
      <c r="I35">
        <v>1</v>
      </c>
      <c r="J35" t="s">
        <v>1393</v>
      </c>
      <c r="K35" t="s">
        <v>318</v>
      </c>
      <c r="N35" t="s">
        <v>319</v>
      </c>
      <c r="O35" t="s">
        <v>320</v>
      </c>
    </row>
    <row r="36" spans="1:15" x14ac:dyDescent="0.2">
      <c r="A36" s="13">
        <v>2</v>
      </c>
      <c r="C36" t="s">
        <v>1394</v>
      </c>
      <c r="D36" s="9" t="s">
        <v>455</v>
      </c>
      <c r="E36" t="s">
        <v>53</v>
      </c>
      <c r="F36">
        <v>0</v>
      </c>
      <c r="G36">
        <v>18</v>
      </c>
      <c r="H36">
        <v>1</v>
      </c>
      <c r="I36">
        <v>1</v>
      </c>
      <c r="J36" t="s">
        <v>1395</v>
      </c>
      <c r="K36" t="s">
        <v>318</v>
      </c>
      <c r="N36" t="s">
        <v>319</v>
      </c>
      <c r="O36" t="s">
        <v>320</v>
      </c>
    </row>
    <row r="37" spans="1:15" x14ac:dyDescent="0.2">
      <c r="A37" s="13">
        <v>3</v>
      </c>
      <c r="C37" t="s">
        <v>1396</v>
      </c>
      <c r="D37" s="9" t="s">
        <v>455</v>
      </c>
      <c r="E37" t="s">
        <v>53</v>
      </c>
      <c r="F37">
        <v>0</v>
      </c>
      <c r="G37">
        <v>18</v>
      </c>
      <c r="H37">
        <v>1</v>
      </c>
      <c r="I37">
        <v>1</v>
      </c>
      <c r="J37" t="s">
        <v>1373</v>
      </c>
      <c r="K37" t="s">
        <v>318</v>
      </c>
      <c r="N37" t="s">
        <v>319</v>
      </c>
      <c r="O37" t="s">
        <v>320</v>
      </c>
    </row>
    <row r="38" spans="1:15" x14ac:dyDescent="0.2">
      <c r="A38" s="13">
        <v>4</v>
      </c>
      <c r="C38" t="s">
        <v>1397</v>
      </c>
      <c r="D38" s="9" t="s">
        <v>455</v>
      </c>
      <c r="E38" t="s">
        <v>53</v>
      </c>
      <c r="F38">
        <v>0</v>
      </c>
      <c r="G38">
        <v>18</v>
      </c>
      <c r="H38">
        <v>1</v>
      </c>
      <c r="I38">
        <v>1</v>
      </c>
      <c r="J38" t="s">
        <v>1398</v>
      </c>
      <c r="K38" t="s">
        <v>318</v>
      </c>
      <c r="N38" t="s">
        <v>319</v>
      </c>
      <c r="O38" t="s">
        <v>320</v>
      </c>
    </row>
    <row r="39" spans="1:15" x14ac:dyDescent="0.2">
      <c r="A39" s="13">
        <v>5</v>
      </c>
      <c r="C39" t="s">
        <v>1399</v>
      </c>
      <c r="D39" s="9" t="s">
        <v>455</v>
      </c>
      <c r="E39" t="s">
        <v>53</v>
      </c>
      <c r="F39">
        <v>0</v>
      </c>
      <c r="G39">
        <v>18</v>
      </c>
      <c r="H39">
        <v>1</v>
      </c>
      <c r="I39">
        <v>1</v>
      </c>
      <c r="J39" t="s">
        <v>1378</v>
      </c>
      <c r="K39" t="s">
        <v>318</v>
      </c>
      <c r="N39" t="s">
        <v>319</v>
      </c>
      <c r="O39" t="s">
        <v>320</v>
      </c>
    </row>
    <row r="40" spans="1:15" x14ac:dyDescent="0.2">
      <c r="A40" s="13">
        <v>6</v>
      </c>
      <c r="C40" t="s">
        <v>1400</v>
      </c>
      <c r="D40" s="9" t="s">
        <v>455</v>
      </c>
      <c r="E40" t="s">
        <v>53</v>
      </c>
      <c r="F40">
        <v>0</v>
      </c>
      <c r="G40">
        <v>18</v>
      </c>
      <c r="H40">
        <v>1</v>
      </c>
      <c r="I40">
        <v>1</v>
      </c>
      <c r="J40" t="s">
        <v>1380</v>
      </c>
      <c r="K40" t="s">
        <v>318</v>
      </c>
      <c r="N40" t="s">
        <v>319</v>
      </c>
      <c r="O40" t="s">
        <v>320</v>
      </c>
    </row>
    <row r="41" spans="1:15" x14ac:dyDescent="0.2">
      <c r="A41" s="13">
        <v>7</v>
      </c>
      <c r="C41" t="s">
        <v>1401</v>
      </c>
      <c r="D41" t="s">
        <v>1899</v>
      </c>
      <c r="E41" t="s">
        <v>828</v>
      </c>
      <c r="H41">
        <v>1</v>
      </c>
      <c r="I41">
        <v>1</v>
      </c>
      <c r="J41" t="s">
        <v>1382</v>
      </c>
      <c r="K41" t="s">
        <v>826</v>
      </c>
    </row>
    <row r="42" spans="1:15" x14ac:dyDescent="0.2">
      <c r="A42" s="13">
        <v>8</v>
      </c>
      <c r="C42" t="s">
        <v>1402</v>
      </c>
      <c r="D42" t="s">
        <v>1899</v>
      </c>
      <c r="E42" t="s">
        <v>828</v>
      </c>
      <c r="H42">
        <v>1</v>
      </c>
      <c r="I42">
        <v>1</v>
      </c>
      <c r="J42" t="s">
        <v>1403</v>
      </c>
      <c r="K42" t="s">
        <v>826</v>
      </c>
    </row>
    <row r="43" spans="1:15" x14ac:dyDescent="0.2">
      <c r="A43" s="13">
        <v>9</v>
      </c>
      <c r="C43" t="s">
        <v>1404</v>
      </c>
      <c r="D43" t="s">
        <v>1899</v>
      </c>
      <c r="E43" t="s">
        <v>828</v>
      </c>
      <c r="H43">
        <v>1</v>
      </c>
      <c r="I43">
        <v>1</v>
      </c>
      <c r="J43" t="s">
        <v>1405</v>
      </c>
      <c r="K43" t="s">
        <v>826</v>
      </c>
    </row>
    <row r="44" spans="1:15" s="1" customFormat="1" x14ac:dyDescent="0.2">
      <c r="A44" s="2" t="s">
        <v>1342</v>
      </c>
      <c r="B44" s="3"/>
      <c r="C44" s="3"/>
      <c r="D44" s="3"/>
      <c r="E44" s="3"/>
      <c r="F44" s="3"/>
      <c r="G44" s="3"/>
      <c r="H44" s="3"/>
      <c r="I44" s="3"/>
      <c r="J44" s="5"/>
      <c r="K44" s="3"/>
      <c r="L44" s="3"/>
      <c r="M44" s="3"/>
    </row>
    <row r="45" spans="1:15" x14ac:dyDescent="0.2">
      <c r="A45" s="101" t="s">
        <v>1343</v>
      </c>
      <c r="B45" s="101"/>
      <c r="C45" s="101"/>
      <c r="D45" s="101"/>
      <c r="E45" s="101"/>
      <c r="F45" s="101"/>
      <c r="G45" s="101"/>
      <c r="H45" s="101"/>
      <c r="I45" s="101"/>
      <c r="J45" s="101"/>
      <c r="K45" s="8"/>
      <c r="L45" s="8"/>
      <c r="M45" s="8"/>
    </row>
    <row r="46" spans="1:15" s="9" customFormat="1" x14ac:dyDescent="0.2">
      <c r="A46" s="28"/>
      <c r="B46" s="28"/>
      <c r="C46" t="s">
        <v>1715</v>
      </c>
      <c r="D46" s="28"/>
      <c r="E46" s="28"/>
      <c r="F46" s="28"/>
      <c r="G46" s="28"/>
      <c r="H46" s="17">
        <v>1</v>
      </c>
      <c r="I46" s="17">
        <v>1</v>
      </c>
      <c r="J46" s="28" t="s">
        <v>1344</v>
      </c>
    </row>
    <row r="47" spans="1:15" s="9" customFormat="1" x14ac:dyDescent="0.2">
      <c r="A47" s="28"/>
      <c r="B47" s="28"/>
      <c r="C47" t="s">
        <v>1345</v>
      </c>
      <c r="D47" s="28"/>
      <c r="E47" s="28"/>
      <c r="F47" s="28"/>
      <c r="G47" s="28"/>
      <c r="H47" s="17">
        <v>1</v>
      </c>
      <c r="I47" s="17">
        <v>1</v>
      </c>
      <c r="J47" s="28" t="s">
        <v>1346</v>
      </c>
    </row>
    <row r="48" spans="1:15" x14ac:dyDescent="0.2">
      <c r="A48" s="13">
        <v>1</v>
      </c>
      <c r="C48" t="s">
        <v>1406</v>
      </c>
      <c r="D48" t="s">
        <v>1908</v>
      </c>
      <c r="E48" t="s">
        <v>828</v>
      </c>
      <c r="F48">
        <v>0</v>
      </c>
      <c r="G48">
        <v>15</v>
      </c>
      <c r="H48">
        <v>1</v>
      </c>
      <c r="I48">
        <v>1</v>
      </c>
      <c r="J48" t="s">
        <v>1948</v>
      </c>
      <c r="K48" t="s">
        <v>758</v>
      </c>
    </row>
    <row r="49" spans="1:11" x14ac:dyDescent="0.2">
      <c r="A49" s="15">
        <v>2</v>
      </c>
      <c r="C49" t="s">
        <v>1407</v>
      </c>
      <c r="D49" t="s">
        <v>1908</v>
      </c>
      <c r="E49" t="s">
        <v>828</v>
      </c>
      <c r="F49">
        <v>0</v>
      </c>
      <c r="G49">
        <v>15</v>
      </c>
      <c r="H49">
        <v>1</v>
      </c>
      <c r="I49">
        <v>1</v>
      </c>
      <c r="J49" t="s">
        <v>1347</v>
      </c>
      <c r="K49" t="s">
        <v>758</v>
      </c>
    </row>
    <row r="50" spans="1:11" x14ac:dyDescent="0.2">
      <c r="A50" s="13">
        <v>3</v>
      </c>
      <c r="C50" t="s">
        <v>1408</v>
      </c>
      <c r="D50" t="s">
        <v>1908</v>
      </c>
      <c r="E50" t="s">
        <v>828</v>
      </c>
      <c r="F50">
        <v>0</v>
      </c>
      <c r="G50">
        <v>15</v>
      </c>
      <c r="H50">
        <v>1</v>
      </c>
      <c r="I50">
        <v>1</v>
      </c>
      <c r="J50" t="s">
        <v>1951</v>
      </c>
      <c r="K50" t="s">
        <v>758</v>
      </c>
    </row>
    <row r="51" spans="1:11" x14ac:dyDescent="0.2">
      <c r="A51" s="13">
        <v>4</v>
      </c>
      <c r="C51" t="s">
        <v>1409</v>
      </c>
      <c r="D51" t="s">
        <v>1908</v>
      </c>
      <c r="E51" t="s">
        <v>828</v>
      </c>
      <c r="F51">
        <v>0</v>
      </c>
      <c r="G51">
        <v>15</v>
      </c>
      <c r="H51">
        <v>1</v>
      </c>
      <c r="I51">
        <v>1</v>
      </c>
      <c r="J51" s="12" t="s">
        <v>1350</v>
      </c>
      <c r="K51" t="s">
        <v>758</v>
      </c>
    </row>
    <row r="52" spans="1:11" x14ac:dyDescent="0.2">
      <c r="A52" s="13">
        <v>5</v>
      </c>
      <c r="C52" t="s">
        <v>1410</v>
      </c>
      <c r="D52" t="s">
        <v>1908</v>
      </c>
      <c r="E52" t="s">
        <v>828</v>
      </c>
      <c r="F52">
        <v>0</v>
      </c>
      <c r="G52">
        <v>15</v>
      </c>
      <c r="H52">
        <v>1</v>
      </c>
      <c r="I52">
        <v>1</v>
      </c>
      <c r="J52" t="s">
        <v>1351</v>
      </c>
      <c r="K52" t="s">
        <v>758</v>
      </c>
    </row>
    <row r="53" spans="1:11" x14ac:dyDescent="0.2">
      <c r="A53" s="13"/>
      <c r="C53" t="s">
        <v>1348</v>
      </c>
      <c r="H53">
        <v>1</v>
      </c>
      <c r="I53">
        <v>1</v>
      </c>
      <c r="J53" t="s">
        <v>1352</v>
      </c>
    </row>
    <row r="54" spans="1:11" x14ac:dyDescent="0.2">
      <c r="A54" s="13">
        <v>6</v>
      </c>
      <c r="C54" t="s">
        <v>1411</v>
      </c>
      <c r="D54" t="s">
        <v>1908</v>
      </c>
      <c r="E54" t="s">
        <v>828</v>
      </c>
      <c r="F54">
        <v>0</v>
      </c>
      <c r="G54">
        <v>15</v>
      </c>
      <c r="H54">
        <v>1</v>
      </c>
      <c r="I54">
        <v>1</v>
      </c>
      <c r="J54" t="s">
        <v>1721</v>
      </c>
      <c r="K54" t="s">
        <v>758</v>
      </c>
    </row>
    <row r="55" spans="1:11" x14ac:dyDescent="0.2">
      <c r="A55" s="13">
        <v>7</v>
      </c>
      <c r="C55" t="s">
        <v>1412</v>
      </c>
      <c r="D55" t="s">
        <v>1908</v>
      </c>
      <c r="E55" t="s">
        <v>828</v>
      </c>
      <c r="F55">
        <v>0</v>
      </c>
      <c r="G55">
        <v>15</v>
      </c>
      <c r="H55">
        <v>1</v>
      </c>
      <c r="I55">
        <v>1</v>
      </c>
      <c r="J55" t="s">
        <v>1347</v>
      </c>
      <c r="K55" t="s">
        <v>758</v>
      </c>
    </row>
    <row r="56" spans="1:11" x14ac:dyDescent="0.2">
      <c r="A56" s="13">
        <v>8</v>
      </c>
      <c r="C56" t="s">
        <v>63</v>
      </c>
      <c r="D56" t="s">
        <v>1908</v>
      </c>
      <c r="E56" t="s">
        <v>828</v>
      </c>
      <c r="F56">
        <v>0</v>
      </c>
      <c r="G56">
        <v>15</v>
      </c>
      <c r="H56">
        <v>1</v>
      </c>
      <c r="I56">
        <v>1</v>
      </c>
      <c r="J56" t="s">
        <v>1957</v>
      </c>
      <c r="K56" t="s">
        <v>758</v>
      </c>
    </row>
    <row r="57" spans="1:11" x14ac:dyDescent="0.2">
      <c r="A57" s="13">
        <v>9</v>
      </c>
      <c r="C57" t="s">
        <v>64</v>
      </c>
      <c r="D57" t="s">
        <v>1908</v>
      </c>
      <c r="E57" t="s">
        <v>828</v>
      </c>
      <c r="F57">
        <v>0</v>
      </c>
      <c r="G57">
        <v>15</v>
      </c>
      <c r="H57">
        <v>1</v>
      </c>
      <c r="I57">
        <v>1</v>
      </c>
      <c r="J57" s="12" t="s">
        <v>1353</v>
      </c>
      <c r="K57" t="s">
        <v>758</v>
      </c>
    </row>
    <row r="58" spans="1:11" x14ac:dyDescent="0.2">
      <c r="A58" s="13">
        <v>10</v>
      </c>
      <c r="C58" t="s">
        <v>1413</v>
      </c>
      <c r="D58" t="s">
        <v>1908</v>
      </c>
      <c r="E58" t="s">
        <v>828</v>
      </c>
      <c r="F58">
        <v>0</v>
      </c>
      <c r="G58">
        <v>15</v>
      </c>
      <c r="H58">
        <v>1</v>
      </c>
      <c r="I58">
        <v>1</v>
      </c>
      <c r="J58" t="s">
        <v>1354</v>
      </c>
      <c r="K58" t="s">
        <v>758</v>
      </c>
    </row>
    <row r="59" spans="1:11" x14ac:dyDescent="0.2">
      <c r="A59" s="13">
        <v>11</v>
      </c>
      <c r="C59" t="s">
        <v>1414</v>
      </c>
      <c r="D59" t="s">
        <v>1908</v>
      </c>
      <c r="E59" t="s">
        <v>828</v>
      </c>
      <c r="F59">
        <v>0</v>
      </c>
      <c r="G59">
        <v>15</v>
      </c>
      <c r="H59">
        <v>1</v>
      </c>
      <c r="I59">
        <v>1</v>
      </c>
      <c r="J59" t="s">
        <v>1355</v>
      </c>
      <c r="K59" t="s">
        <v>758</v>
      </c>
    </row>
    <row r="60" spans="1:11" x14ac:dyDescent="0.2">
      <c r="A60" s="13"/>
      <c r="C60" t="s">
        <v>1349</v>
      </c>
      <c r="H60">
        <v>1</v>
      </c>
      <c r="I60">
        <v>1</v>
      </c>
    </row>
    <row r="61" spans="1:11" x14ac:dyDescent="0.2">
      <c r="A61" s="13">
        <v>12</v>
      </c>
      <c r="C61" t="s">
        <v>65</v>
      </c>
      <c r="D61" t="s">
        <v>1908</v>
      </c>
      <c r="E61" t="s">
        <v>828</v>
      </c>
      <c r="F61">
        <v>0</v>
      </c>
      <c r="G61">
        <v>15</v>
      </c>
      <c r="H61">
        <v>1</v>
      </c>
      <c r="I61">
        <v>1</v>
      </c>
      <c r="J61" t="s">
        <v>1726</v>
      </c>
      <c r="K61" t="s">
        <v>758</v>
      </c>
    </row>
    <row r="62" spans="1:11" x14ac:dyDescent="0.2">
      <c r="A62" s="13">
        <v>13</v>
      </c>
      <c r="C62" t="s">
        <v>66</v>
      </c>
      <c r="D62" t="s">
        <v>1908</v>
      </c>
      <c r="E62" t="s">
        <v>828</v>
      </c>
      <c r="F62">
        <v>0</v>
      </c>
      <c r="G62">
        <v>15</v>
      </c>
      <c r="H62">
        <v>1</v>
      </c>
      <c r="I62">
        <v>1</v>
      </c>
      <c r="J62" t="s">
        <v>1729</v>
      </c>
      <c r="K62" t="s">
        <v>758</v>
      </c>
    </row>
    <row r="63" spans="1:11" x14ac:dyDescent="0.2">
      <c r="A63" s="13">
        <v>14</v>
      </c>
      <c r="C63" t="s">
        <v>67</v>
      </c>
      <c r="D63" t="s">
        <v>1908</v>
      </c>
      <c r="E63" t="s">
        <v>828</v>
      </c>
      <c r="F63">
        <v>0</v>
      </c>
      <c r="G63">
        <v>15</v>
      </c>
      <c r="H63">
        <v>1</v>
      </c>
      <c r="I63">
        <v>1</v>
      </c>
      <c r="J63" t="s">
        <v>1356</v>
      </c>
      <c r="K63" t="s">
        <v>758</v>
      </c>
    </row>
    <row r="64" spans="1:11" x14ac:dyDescent="0.2">
      <c r="A64" s="13">
        <v>15</v>
      </c>
      <c r="C64" t="s">
        <v>68</v>
      </c>
      <c r="D64" t="s">
        <v>1908</v>
      </c>
      <c r="E64" t="s">
        <v>828</v>
      </c>
      <c r="F64">
        <v>0</v>
      </c>
      <c r="G64">
        <v>15</v>
      </c>
      <c r="H64">
        <v>1</v>
      </c>
      <c r="I64">
        <v>1</v>
      </c>
      <c r="J64" t="s">
        <v>1357</v>
      </c>
      <c r="K64" t="s">
        <v>758</v>
      </c>
    </row>
    <row r="65" spans="1:11" x14ac:dyDescent="0.2">
      <c r="A65" s="13">
        <v>16</v>
      </c>
      <c r="C65" t="s">
        <v>1878</v>
      </c>
      <c r="D65" t="s">
        <v>1908</v>
      </c>
      <c r="E65" t="s">
        <v>828</v>
      </c>
      <c r="F65">
        <v>0</v>
      </c>
      <c r="G65">
        <v>15</v>
      </c>
      <c r="H65">
        <v>1</v>
      </c>
      <c r="I65">
        <v>1</v>
      </c>
      <c r="J65" t="s">
        <v>1358</v>
      </c>
      <c r="K65" t="s">
        <v>758</v>
      </c>
    </row>
    <row r="66" spans="1:11" x14ac:dyDescent="0.2">
      <c r="A66" s="13"/>
    </row>
    <row r="67" spans="1:11" x14ac:dyDescent="0.2">
      <c r="A67" s="13"/>
    </row>
  </sheetData>
  <mergeCells count="2">
    <mergeCell ref="A29:J29"/>
    <mergeCell ref="A45:J45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O31"/>
  <sheetViews>
    <sheetView workbookViewId="0">
      <pane ySplit="3" topLeftCell="A31" activePane="bottomLeft" state="frozen"/>
      <selection pane="bottomLeft" activeCell="H4" sqref="H4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7.85546875" customWidth="1"/>
    <col min="4" max="5" width="18.42578125" customWidth="1"/>
    <col min="6" max="6" width="7.28515625" bestFit="1" customWidth="1"/>
    <col min="7" max="7" width="7.42578125" customWidth="1"/>
    <col min="8" max="9" width="7.140625" bestFit="1" customWidth="1"/>
    <col min="10" max="10" width="47.85546875" bestFit="1" customWidth="1"/>
    <col min="11" max="11" width="42.140625" bestFit="1" customWidth="1"/>
    <col min="12" max="12" width="12.5703125" bestFit="1" customWidth="1"/>
    <col min="13" max="13" width="13.140625" bestFit="1" customWidth="1"/>
    <col min="14" max="14" width="22.7109375" bestFit="1" customWidth="1"/>
    <col min="15" max="15" width="23.28515625" bestFit="1" customWidth="1"/>
  </cols>
  <sheetData>
    <row r="1" spans="1:15" x14ac:dyDescent="0.2">
      <c r="A1" s="99" t="s">
        <v>1879</v>
      </c>
      <c r="B1" s="99"/>
      <c r="C1" s="99"/>
    </row>
    <row r="2" spans="1:15" x14ac:dyDescent="0.2">
      <c r="A2" s="99" t="s">
        <v>1759</v>
      </c>
      <c r="B2" s="99"/>
      <c r="C2" s="99"/>
    </row>
    <row r="3" spans="1:15" s="1" customFormat="1" ht="25.5" x14ac:dyDescent="0.2">
      <c r="A3" s="7" t="s">
        <v>1285</v>
      </c>
      <c r="B3" s="6" t="s">
        <v>756</v>
      </c>
      <c r="C3" s="1" t="s">
        <v>2090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5" s="9" customFormat="1" x14ac:dyDescent="0.2">
      <c r="A4" s="49"/>
      <c r="B4" s="9" t="s">
        <v>701</v>
      </c>
      <c r="C4" s="9" t="s">
        <v>1500</v>
      </c>
      <c r="D4" s="9" t="s">
        <v>1196</v>
      </c>
      <c r="F4" s="9">
        <v>0</v>
      </c>
      <c r="G4" s="9">
        <v>9</v>
      </c>
      <c r="H4" s="9">
        <v>0</v>
      </c>
      <c r="I4" s="9">
        <v>1</v>
      </c>
      <c r="J4" s="9" t="s">
        <v>1501</v>
      </c>
    </row>
    <row r="5" spans="1:15" x14ac:dyDescent="0.2">
      <c r="A5" s="4"/>
      <c r="B5" t="s">
        <v>522</v>
      </c>
      <c r="C5" t="s">
        <v>1880</v>
      </c>
      <c r="D5" t="s">
        <v>1942</v>
      </c>
      <c r="E5" t="s">
        <v>759</v>
      </c>
      <c r="F5">
        <v>0</v>
      </c>
      <c r="G5">
        <v>10</v>
      </c>
      <c r="H5">
        <v>1</v>
      </c>
      <c r="I5">
        <v>1</v>
      </c>
      <c r="J5" t="s">
        <v>1881</v>
      </c>
      <c r="K5" t="s">
        <v>823</v>
      </c>
      <c r="M5" t="s">
        <v>760</v>
      </c>
    </row>
    <row r="6" spans="1:15" x14ac:dyDescent="0.2">
      <c r="A6" s="4"/>
      <c r="C6" t="s">
        <v>435</v>
      </c>
      <c r="D6" s="9" t="s">
        <v>810</v>
      </c>
      <c r="E6" t="s">
        <v>829</v>
      </c>
      <c r="F6">
        <v>0</v>
      </c>
      <c r="G6">
        <v>120</v>
      </c>
      <c r="H6">
        <v>1</v>
      </c>
      <c r="I6">
        <v>1</v>
      </c>
      <c r="J6" t="s">
        <v>436</v>
      </c>
    </row>
    <row r="7" spans="1:15" x14ac:dyDescent="0.2">
      <c r="A7" s="4" t="s">
        <v>1524</v>
      </c>
      <c r="B7" t="s">
        <v>523</v>
      </c>
      <c r="C7" t="s">
        <v>1882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1883</v>
      </c>
      <c r="K7" t="s">
        <v>758</v>
      </c>
    </row>
    <row r="8" spans="1:15" x14ac:dyDescent="0.2">
      <c r="A8" s="4" t="s">
        <v>1526</v>
      </c>
      <c r="B8" t="s">
        <v>524</v>
      </c>
      <c r="C8" t="s">
        <v>1884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1885</v>
      </c>
      <c r="K8" t="s">
        <v>758</v>
      </c>
    </row>
    <row r="9" spans="1:15" x14ac:dyDescent="0.2">
      <c r="A9" s="4" t="s">
        <v>1528</v>
      </c>
      <c r="B9" t="s">
        <v>603</v>
      </c>
      <c r="C9" t="s">
        <v>1886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1887</v>
      </c>
      <c r="K9" t="s">
        <v>758</v>
      </c>
    </row>
    <row r="10" spans="1:15" x14ac:dyDescent="0.2">
      <c r="A10" s="4">
        <v>2</v>
      </c>
      <c r="B10" t="s">
        <v>604</v>
      </c>
      <c r="C10" t="s">
        <v>1888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1889</v>
      </c>
      <c r="K10" t="s">
        <v>758</v>
      </c>
    </row>
    <row r="11" spans="1:15" x14ac:dyDescent="0.2">
      <c r="A11" s="4">
        <v>3</v>
      </c>
      <c r="B11" t="s">
        <v>611</v>
      </c>
      <c r="C11" t="s">
        <v>1890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1891</v>
      </c>
      <c r="K11" t="s">
        <v>758</v>
      </c>
    </row>
    <row r="12" spans="1:15" x14ac:dyDescent="0.2">
      <c r="A12" s="4"/>
      <c r="C12" t="s">
        <v>1892</v>
      </c>
      <c r="H12">
        <v>1</v>
      </c>
      <c r="I12">
        <v>5</v>
      </c>
    </row>
    <row r="13" spans="1:15" ht="63.75" x14ac:dyDescent="0.2">
      <c r="A13" s="4">
        <v>4</v>
      </c>
      <c r="B13" s="12" t="s">
        <v>1205</v>
      </c>
      <c r="C13" t="s">
        <v>1207</v>
      </c>
      <c r="D13" t="s">
        <v>1517</v>
      </c>
      <c r="E13" t="s">
        <v>2127</v>
      </c>
      <c r="H13">
        <v>1</v>
      </c>
      <c r="I13">
        <v>1</v>
      </c>
      <c r="J13" t="s">
        <v>1893</v>
      </c>
      <c r="K13" t="s">
        <v>1310</v>
      </c>
      <c r="N13" t="s">
        <v>1311</v>
      </c>
      <c r="O13" t="s">
        <v>1312</v>
      </c>
    </row>
    <row r="14" spans="1:15" ht="63.75" x14ac:dyDescent="0.2">
      <c r="A14" s="4">
        <v>4</v>
      </c>
      <c r="B14" s="12" t="s">
        <v>1206</v>
      </c>
      <c r="C14" t="s">
        <v>1894</v>
      </c>
      <c r="D14" t="s">
        <v>1908</v>
      </c>
      <c r="E14" t="s">
        <v>828</v>
      </c>
      <c r="F14">
        <v>0</v>
      </c>
      <c r="G14">
        <v>15</v>
      </c>
      <c r="H14">
        <v>1</v>
      </c>
      <c r="I14">
        <v>1</v>
      </c>
      <c r="J14" t="s">
        <v>1895</v>
      </c>
      <c r="K14" t="s">
        <v>758</v>
      </c>
    </row>
    <row r="15" spans="1:15" x14ac:dyDescent="0.2">
      <c r="A15" s="4">
        <v>4</v>
      </c>
      <c r="B15" t="s">
        <v>622</v>
      </c>
      <c r="C15" t="s">
        <v>1679</v>
      </c>
      <c r="D15" t="s">
        <v>1908</v>
      </c>
      <c r="E15" t="s">
        <v>828</v>
      </c>
      <c r="F15">
        <v>0</v>
      </c>
      <c r="G15">
        <v>15</v>
      </c>
      <c r="H15">
        <v>1</v>
      </c>
      <c r="I15">
        <v>1</v>
      </c>
      <c r="J15" t="s">
        <v>1680</v>
      </c>
      <c r="K15" t="s">
        <v>758</v>
      </c>
    </row>
    <row r="16" spans="1:15" x14ac:dyDescent="0.2">
      <c r="A16" s="4">
        <v>5</v>
      </c>
      <c r="B16" t="s">
        <v>623</v>
      </c>
      <c r="C16" t="s">
        <v>1896</v>
      </c>
      <c r="D16" t="s">
        <v>810</v>
      </c>
      <c r="E16" t="s">
        <v>829</v>
      </c>
      <c r="F16">
        <v>0</v>
      </c>
      <c r="G16">
        <v>80</v>
      </c>
      <c r="H16">
        <v>1</v>
      </c>
      <c r="I16">
        <v>1</v>
      </c>
      <c r="J16" t="s">
        <v>1897</v>
      </c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mergeCells count="2">
    <mergeCell ref="A1:C1"/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4"/>
  <sheetViews>
    <sheetView workbookViewId="0">
      <pane ySplit="3" topLeftCell="A4" activePane="bottomLeft" state="frozen"/>
      <selection activeCell="C3" sqref="C3"/>
      <selection pane="bottomLeft" activeCell="C16" sqref="C16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6.42578125" customWidth="1"/>
    <col min="4" max="4" width="16.7109375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4.2851562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31.42578125" bestFit="1" customWidth="1"/>
    <col min="15" max="15" width="26.28515625" bestFit="1" customWidth="1"/>
    <col min="16" max="16" width="26.85546875" bestFit="1" customWidth="1"/>
  </cols>
  <sheetData>
    <row r="1" spans="1:13" x14ac:dyDescent="0.2">
      <c r="A1" s="99" t="s">
        <v>2309</v>
      </c>
      <c r="B1" s="99"/>
      <c r="C1" s="99"/>
    </row>
    <row r="2" spans="1:13" x14ac:dyDescent="0.2">
      <c r="A2" s="99" t="s">
        <v>1756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2328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9" customFormat="1" x14ac:dyDescent="0.2">
      <c r="A4" s="49"/>
      <c r="B4" s="9" t="s">
        <v>701</v>
      </c>
      <c r="C4" s="27" t="s">
        <v>1500</v>
      </c>
      <c r="D4" s="9" t="s">
        <v>1196</v>
      </c>
      <c r="E4" s="9" t="s">
        <v>828</v>
      </c>
      <c r="F4" s="9">
        <v>0</v>
      </c>
      <c r="G4" s="9">
        <v>9</v>
      </c>
      <c r="H4" s="9">
        <v>1</v>
      </c>
      <c r="I4" s="9">
        <v>1</v>
      </c>
      <c r="J4" s="9" t="s">
        <v>1501</v>
      </c>
      <c r="K4" s="9" t="s">
        <v>826</v>
      </c>
    </row>
    <row r="5" spans="1:13" x14ac:dyDescent="0.2">
      <c r="A5" s="54" t="s">
        <v>2310</v>
      </c>
      <c r="B5" s="8"/>
      <c r="C5" s="8"/>
      <c r="D5" s="8"/>
      <c r="E5" s="3"/>
      <c r="F5" s="3"/>
      <c r="G5" s="3"/>
      <c r="H5" s="3"/>
      <c r="I5" s="3"/>
      <c r="J5" s="55"/>
      <c r="K5" s="55"/>
      <c r="L5" s="55"/>
      <c r="M5" s="55"/>
    </row>
    <row r="6" spans="1:13" x14ac:dyDescent="0.2">
      <c r="A6" s="56" t="s">
        <v>1090</v>
      </c>
      <c r="B6" s="56"/>
      <c r="C6" s="56"/>
      <c r="D6" s="56"/>
      <c r="E6" s="56"/>
      <c r="F6" s="56"/>
      <c r="G6" s="56"/>
      <c r="H6" s="56"/>
      <c r="I6" s="56"/>
      <c r="J6" s="57"/>
      <c r="K6" s="57"/>
      <c r="L6" s="57"/>
      <c r="M6" s="57"/>
    </row>
    <row r="7" spans="1:13" x14ac:dyDescent="0.2">
      <c r="A7" s="4">
        <v>1</v>
      </c>
      <c r="C7" s="20" t="s">
        <v>2329</v>
      </c>
      <c r="D7" t="s">
        <v>1529</v>
      </c>
      <c r="E7" t="s">
        <v>2311</v>
      </c>
      <c r="F7">
        <v>0</v>
      </c>
      <c r="G7">
        <v>15</v>
      </c>
      <c r="H7">
        <v>0</v>
      </c>
      <c r="I7">
        <v>1</v>
      </c>
      <c r="J7" t="s">
        <v>2312</v>
      </c>
      <c r="K7" t="s">
        <v>318</v>
      </c>
    </row>
    <row r="8" spans="1:13" x14ac:dyDescent="0.2">
      <c r="A8" s="4">
        <v>2</v>
      </c>
      <c r="C8" s="20" t="s">
        <v>2330</v>
      </c>
      <c r="D8" t="s">
        <v>1529</v>
      </c>
      <c r="E8" t="s">
        <v>2311</v>
      </c>
      <c r="F8" s="9">
        <v>0</v>
      </c>
      <c r="G8" s="9">
        <v>15</v>
      </c>
      <c r="H8">
        <v>0</v>
      </c>
      <c r="I8">
        <v>1</v>
      </c>
      <c r="J8" t="s">
        <v>2313</v>
      </c>
      <c r="K8" t="s">
        <v>318</v>
      </c>
    </row>
    <row r="9" spans="1:13" x14ac:dyDescent="0.2">
      <c r="A9" s="4">
        <v>3</v>
      </c>
      <c r="C9" s="20" t="s">
        <v>2331</v>
      </c>
      <c r="D9" t="s">
        <v>1529</v>
      </c>
      <c r="E9" t="s">
        <v>2311</v>
      </c>
      <c r="F9">
        <v>0</v>
      </c>
      <c r="G9">
        <v>15</v>
      </c>
      <c r="H9">
        <v>0</v>
      </c>
      <c r="I9">
        <v>1</v>
      </c>
      <c r="J9" t="s">
        <v>1545</v>
      </c>
      <c r="K9" t="s">
        <v>318</v>
      </c>
    </row>
    <row r="10" spans="1:13" x14ac:dyDescent="0.2">
      <c r="A10" s="4">
        <v>4</v>
      </c>
      <c r="C10" s="20" t="s">
        <v>2332</v>
      </c>
      <c r="D10" t="s">
        <v>1529</v>
      </c>
      <c r="E10" t="s">
        <v>2311</v>
      </c>
      <c r="F10" s="9">
        <v>0</v>
      </c>
      <c r="G10" s="9">
        <v>15</v>
      </c>
      <c r="H10">
        <v>0</v>
      </c>
      <c r="I10">
        <v>1</v>
      </c>
      <c r="J10" t="s">
        <v>2314</v>
      </c>
      <c r="K10" t="s">
        <v>318</v>
      </c>
    </row>
    <row r="11" spans="1:13" x14ac:dyDescent="0.2">
      <c r="A11" s="4">
        <v>5</v>
      </c>
      <c r="C11" s="20" t="s">
        <v>2333</v>
      </c>
      <c r="D11" t="s">
        <v>1529</v>
      </c>
      <c r="E11" t="s">
        <v>2311</v>
      </c>
      <c r="F11" s="9">
        <v>0</v>
      </c>
      <c r="G11" s="9">
        <v>15</v>
      </c>
      <c r="H11">
        <v>0</v>
      </c>
      <c r="I11">
        <v>1</v>
      </c>
      <c r="J11" t="s">
        <v>2315</v>
      </c>
      <c r="K11" t="s">
        <v>318</v>
      </c>
    </row>
    <row r="12" spans="1:13" x14ac:dyDescent="0.2">
      <c r="A12" s="4">
        <v>6</v>
      </c>
      <c r="C12" s="20" t="s">
        <v>2334</v>
      </c>
      <c r="D12" t="s">
        <v>1529</v>
      </c>
      <c r="E12" t="s">
        <v>2311</v>
      </c>
      <c r="F12" s="9">
        <v>0</v>
      </c>
      <c r="G12">
        <v>15</v>
      </c>
      <c r="H12">
        <v>0</v>
      </c>
      <c r="I12">
        <v>1</v>
      </c>
      <c r="J12" t="s">
        <v>2316</v>
      </c>
      <c r="K12" t="s">
        <v>318</v>
      </c>
    </row>
    <row r="13" spans="1:13" x14ac:dyDescent="0.2">
      <c r="A13" s="4">
        <v>7</v>
      </c>
      <c r="C13" s="20" t="s">
        <v>2375</v>
      </c>
      <c r="D13" t="s">
        <v>1529</v>
      </c>
      <c r="E13" t="s">
        <v>2311</v>
      </c>
      <c r="F13" s="9">
        <v>0</v>
      </c>
      <c r="G13">
        <v>15</v>
      </c>
      <c r="H13">
        <v>0</v>
      </c>
      <c r="I13">
        <v>1</v>
      </c>
      <c r="J13" t="s">
        <v>2317</v>
      </c>
      <c r="K13" t="s">
        <v>318</v>
      </c>
    </row>
    <row r="14" spans="1:13" x14ac:dyDescent="0.2">
      <c r="A14" s="4">
        <v>8</v>
      </c>
      <c r="C14" s="20" t="s">
        <v>2335</v>
      </c>
      <c r="D14" t="s">
        <v>1529</v>
      </c>
      <c r="E14" t="s">
        <v>2311</v>
      </c>
      <c r="F14" s="9">
        <v>0</v>
      </c>
      <c r="G14">
        <v>15</v>
      </c>
      <c r="H14">
        <v>1</v>
      </c>
      <c r="I14">
        <v>1</v>
      </c>
      <c r="J14" t="s">
        <v>2318</v>
      </c>
      <c r="K14" t="s">
        <v>318</v>
      </c>
    </row>
    <row r="15" spans="1:13" x14ac:dyDescent="0.2">
      <c r="A15" s="54" t="s">
        <v>2319</v>
      </c>
      <c r="B15" s="8"/>
      <c r="C15" s="8"/>
      <c r="D15" s="8"/>
      <c r="E15" s="3"/>
      <c r="F15" s="3"/>
      <c r="G15" s="3"/>
      <c r="H15" s="3"/>
      <c r="I15" s="3"/>
      <c r="J15" s="55"/>
      <c r="K15" s="55"/>
      <c r="L15" s="55"/>
      <c r="M15" s="55"/>
    </row>
    <row r="16" spans="1:13" x14ac:dyDescent="0.2">
      <c r="A16" s="4">
        <v>1</v>
      </c>
      <c r="C16" s="20" t="s">
        <v>2409</v>
      </c>
      <c r="D16" t="s">
        <v>1529</v>
      </c>
      <c r="E16" t="s">
        <v>2311</v>
      </c>
      <c r="F16">
        <v>0</v>
      </c>
      <c r="G16">
        <v>15</v>
      </c>
      <c r="H16">
        <v>0</v>
      </c>
      <c r="I16">
        <v>1</v>
      </c>
      <c r="J16" t="s">
        <v>2320</v>
      </c>
      <c r="K16" t="s">
        <v>318</v>
      </c>
    </row>
    <row r="17" spans="1:13" x14ac:dyDescent="0.2">
      <c r="A17" s="4">
        <v>2</v>
      </c>
      <c r="C17" s="20" t="s">
        <v>2336</v>
      </c>
      <c r="D17" t="s">
        <v>1529</v>
      </c>
      <c r="E17" t="s">
        <v>2311</v>
      </c>
      <c r="F17" s="9">
        <v>0</v>
      </c>
      <c r="G17" s="9">
        <v>15</v>
      </c>
      <c r="H17">
        <v>0</v>
      </c>
      <c r="I17">
        <v>1</v>
      </c>
      <c r="J17" t="s">
        <v>2313</v>
      </c>
      <c r="K17" t="s">
        <v>318</v>
      </c>
    </row>
    <row r="18" spans="1:13" x14ac:dyDescent="0.2">
      <c r="A18" s="4">
        <v>3</v>
      </c>
      <c r="C18" s="20" t="s">
        <v>2337</v>
      </c>
      <c r="D18" t="s">
        <v>1529</v>
      </c>
      <c r="E18" t="s">
        <v>2311</v>
      </c>
      <c r="F18">
        <v>0</v>
      </c>
      <c r="G18">
        <v>15</v>
      </c>
      <c r="H18">
        <v>0</v>
      </c>
      <c r="I18">
        <v>1</v>
      </c>
      <c r="J18" t="s">
        <v>1545</v>
      </c>
      <c r="K18" t="s">
        <v>318</v>
      </c>
    </row>
    <row r="19" spans="1:13" x14ac:dyDescent="0.2">
      <c r="A19" s="4">
        <v>4</v>
      </c>
      <c r="C19" s="20" t="s">
        <v>2338</v>
      </c>
      <c r="D19" t="s">
        <v>1529</v>
      </c>
      <c r="E19" t="s">
        <v>2311</v>
      </c>
      <c r="F19" s="9">
        <v>0</v>
      </c>
      <c r="G19" s="9">
        <v>15</v>
      </c>
      <c r="H19">
        <v>0</v>
      </c>
      <c r="I19">
        <v>1</v>
      </c>
      <c r="J19" t="s">
        <v>2314</v>
      </c>
      <c r="K19" t="s">
        <v>318</v>
      </c>
    </row>
    <row r="20" spans="1:13" x14ac:dyDescent="0.2">
      <c r="A20" s="4">
        <v>5</v>
      </c>
      <c r="C20" s="20" t="s">
        <v>2339</v>
      </c>
      <c r="D20" t="s">
        <v>1529</v>
      </c>
      <c r="E20" t="s">
        <v>2311</v>
      </c>
      <c r="F20" s="9">
        <v>0</v>
      </c>
      <c r="G20" s="9">
        <v>15</v>
      </c>
      <c r="H20">
        <v>0</v>
      </c>
      <c r="I20">
        <v>1</v>
      </c>
      <c r="J20" t="s">
        <v>2315</v>
      </c>
      <c r="K20" t="s">
        <v>318</v>
      </c>
    </row>
    <row r="21" spans="1:13" x14ac:dyDescent="0.2">
      <c r="A21" s="4">
        <v>6</v>
      </c>
      <c r="C21" s="20" t="s">
        <v>2340</v>
      </c>
      <c r="D21" t="s">
        <v>1529</v>
      </c>
      <c r="E21" t="s">
        <v>2311</v>
      </c>
      <c r="F21" s="9">
        <v>0</v>
      </c>
      <c r="G21">
        <v>15</v>
      </c>
      <c r="H21">
        <v>0</v>
      </c>
      <c r="I21">
        <v>1</v>
      </c>
      <c r="J21" t="s">
        <v>2316</v>
      </c>
      <c r="K21" t="s">
        <v>318</v>
      </c>
    </row>
    <row r="22" spans="1:13" x14ac:dyDescent="0.2">
      <c r="A22" s="4">
        <v>7</v>
      </c>
      <c r="C22" s="20" t="s">
        <v>2374</v>
      </c>
      <c r="D22" t="s">
        <v>1529</v>
      </c>
      <c r="E22" t="s">
        <v>2311</v>
      </c>
      <c r="F22" s="9">
        <v>0</v>
      </c>
      <c r="G22">
        <v>15</v>
      </c>
      <c r="H22">
        <v>0</v>
      </c>
      <c r="I22">
        <v>1</v>
      </c>
      <c r="J22" t="s">
        <v>2317</v>
      </c>
      <c r="K22" t="s">
        <v>318</v>
      </c>
    </row>
    <row r="23" spans="1:13" x14ac:dyDescent="0.2">
      <c r="A23" s="4">
        <v>8</v>
      </c>
      <c r="B23" s="9"/>
      <c r="C23" s="20" t="s">
        <v>2341</v>
      </c>
      <c r="D23" t="s">
        <v>1529</v>
      </c>
      <c r="E23" t="s">
        <v>2311</v>
      </c>
      <c r="F23" s="9">
        <v>0</v>
      </c>
      <c r="G23">
        <v>15</v>
      </c>
      <c r="H23">
        <v>1</v>
      </c>
      <c r="I23">
        <v>1</v>
      </c>
      <c r="J23" t="s">
        <v>2318</v>
      </c>
      <c r="K23" t="s">
        <v>318</v>
      </c>
    </row>
    <row r="24" spans="1:13" x14ac:dyDescent="0.2">
      <c r="A24" s="54" t="s">
        <v>2321</v>
      </c>
      <c r="B24" s="8"/>
      <c r="C24" s="8"/>
      <c r="D24" s="8"/>
      <c r="E24" s="3"/>
      <c r="F24" s="3"/>
      <c r="G24" s="3"/>
      <c r="H24" s="3"/>
      <c r="I24" s="3"/>
      <c r="J24" s="55"/>
      <c r="K24" s="55"/>
      <c r="L24" s="55"/>
      <c r="M24" s="55"/>
    </row>
    <row r="25" spans="1:13" x14ac:dyDescent="0.2">
      <c r="A25" s="56" t="s">
        <v>1091</v>
      </c>
      <c r="B25" s="56"/>
      <c r="C25" s="56"/>
      <c r="D25" s="56"/>
      <c r="E25" s="56"/>
      <c r="F25" s="56"/>
      <c r="G25" s="56"/>
      <c r="H25" s="56"/>
      <c r="I25" s="56"/>
      <c r="J25" s="57"/>
      <c r="K25" s="57"/>
      <c r="L25" s="57"/>
      <c r="M25" s="57"/>
    </row>
    <row r="26" spans="1:13" x14ac:dyDescent="0.2">
      <c r="A26" s="4">
        <v>1</v>
      </c>
      <c r="C26" s="20" t="s">
        <v>2342</v>
      </c>
      <c r="D26" t="s">
        <v>1529</v>
      </c>
      <c r="E26" t="s">
        <v>2311</v>
      </c>
      <c r="F26">
        <v>0</v>
      </c>
      <c r="G26">
        <v>15</v>
      </c>
      <c r="H26">
        <v>0</v>
      </c>
      <c r="I26">
        <v>1</v>
      </c>
      <c r="J26" t="s">
        <v>2322</v>
      </c>
      <c r="K26" t="s">
        <v>318</v>
      </c>
    </row>
    <row r="27" spans="1:13" x14ac:dyDescent="0.2">
      <c r="A27" s="4">
        <v>2</v>
      </c>
      <c r="C27" s="20" t="s">
        <v>2343</v>
      </c>
      <c r="D27" t="s">
        <v>1529</v>
      </c>
      <c r="E27" t="s">
        <v>2311</v>
      </c>
      <c r="F27" s="9">
        <v>0</v>
      </c>
      <c r="G27" s="9">
        <v>15</v>
      </c>
      <c r="H27">
        <v>0</v>
      </c>
      <c r="I27">
        <v>1</v>
      </c>
      <c r="J27" t="s">
        <v>2313</v>
      </c>
      <c r="K27" t="s">
        <v>318</v>
      </c>
    </row>
    <row r="28" spans="1:13" x14ac:dyDescent="0.2">
      <c r="A28" s="4">
        <v>3</v>
      </c>
      <c r="C28" s="20" t="s">
        <v>2344</v>
      </c>
      <c r="D28" t="s">
        <v>1529</v>
      </c>
      <c r="E28" t="s">
        <v>2311</v>
      </c>
      <c r="F28">
        <v>0</v>
      </c>
      <c r="G28">
        <v>15</v>
      </c>
      <c r="H28">
        <v>0</v>
      </c>
      <c r="I28">
        <v>1</v>
      </c>
      <c r="J28" t="s">
        <v>1545</v>
      </c>
      <c r="K28" t="s">
        <v>318</v>
      </c>
    </row>
    <row r="29" spans="1:13" x14ac:dyDescent="0.2">
      <c r="A29" s="4">
        <v>4</v>
      </c>
      <c r="C29" s="20" t="s">
        <v>2345</v>
      </c>
      <c r="D29" t="s">
        <v>1529</v>
      </c>
      <c r="E29" t="s">
        <v>2311</v>
      </c>
      <c r="F29" s="9">
        <v>0</v>
      </c>
      <c r="G29" s="9">
        <v>15</v>
      </c>
      <c r="H29">
        <v>0</v>
      </c>
      <c r="I29">
        <v>1</v>
      </c>
      <c r="J29" t="s">
        <v>2314</v>
      </c>
      <c r="K29" t="s">
        <v>318</v>
      </c>
    </row>
    <row r="30" spans="1:13" x14ac:dyDescent="0.2">
      <c r="A30" s="4">
        <v>5</v>
      </c>
      <c r="C30" s="20" t="s">
        <v>2346</v>
      </c>
      <c r="D30" t="s">
        <v>1529</v>
      </c>
      <c r="E30" t="s">
        <v>2311</v>
      </c>
      <c r="F30" s="9">
        <v>0</v>
      </c>
      <c r="G30" s="9">
        <v>15</v>
      </c>
      <c r="H30">
        <v>0</v>
      </c>
      <c r="I30">
        <v>1</v>
      </c>
      <c r="J30" t="s">
        <v>2315</v>
      </c>
      <c r="K30" t="s">
        <v>318</v>
      </c>
    </row>
    <row r="31" spans="1:13" x14ac:dyDescent="0.2">
      <c r="A31" s="4">
        <v>6</v>
      </c>
      <c r="C31" s="20" t="s">
        <v>2347</v>
      </c>
      <c r="D31" t="s">
        <v>1529</v>
      </c>
      <c r="E31" t="s">
        <v>2311</v>
      </c>
      <c r="F31" s="9">
        <v>0</v>
      </c>
      <c r="G31">
        <v>15</v>
      </c>
      <c r="H31">
        <v>0</v>
      </c>
      <c r="I31">
        <v>1</v>
      </c>
      <c r="J31" t="s">
        <v>2316</v>
      </c>
      <c r="K31" t="s">
        <v>318</v>
      </c>
    </row>
    <row r="32" spans="1:13" x14ac:dyDescent="0.2">
      <c r="A32" s="4">
        <v>7</v>
      </c>
      <c r="C32" s="20" t="s">
        <v>2373</v>
      </c>
      <c r="D32" t="s">
        <v>1529</v>
      </c>
      <c r="E32" t="s">
        <v>2311</v>
      </c>
      <c r="F32" s="9">
        <v>0</v>
      </c>
      <c r="G32">
        <v>15</v>
      </c>
      <c r="H32">
        <v>0</v>
      </c>
      <c r="I32">
        <v>1</v>
      </c>
      <c r="J32" t="s">
        <v>2317</v>
      </c>
      <c r="K32" t="s">
        <v>318</v>
      </c>
    </row>
    <row r="33" spans="1:13" x14ac:dyDescent="0.2">
      <c r="A33" s="4">
        <v>8</v>
      </c>
      <c r="B33" s="9"/>
      <c r="C33" s="20" t="s">
        <v>2348</v>
      </c>
      <c r="D33" t="s">
        <v>1529</v>
      </c>
      <c r="E33" t="s">
        <v>2311</v>
      </c>
      <c r="F33" s="9">
        <v>0</v>
      </c>
      <c r="G33">
        <v>15</v>
      </c>
      <c r="H33">
        <v>1</v>
      </c>
      <c r="I33">
        <v>1</v>
      </c>
      <c r="J33" t="s">
        <v>2318</v>
      </c>
      <c r="K33" t="s">
        <v>318</v>
      </c>
    </row>
    <row r="34" spans="1:13" x14ac:dyDescent="0.2">
      <c r="A34" s="3" t="s">
        <v>2323</v>
      </c>
      <c r="B34" s="8"/>
      <c r="C34" s="8"/>
      <c r="D34" s="8"/>
      <c r="E34" s="3"/>
      <c r="F34" s="3"/>
      <c r="G34" s="3"/>
      <c r="H34" s="3"/>
      <c r="I34" s="3"/>
      <c r="J34" s="55"/>
      <c r="K34" s="55"/>
      <c r="L34" s="55"/>
      <c r="M34" s="55"/>
    </row>
    <row r="35" spans="1:13" x14ac:dyDescent="0.2">
      <c r="A35" s="4">
        <v>1</v>
      </c>
      <c r="C35" s="20" t="s">
        <v>2349</v>
      </c>
      <c r="D35" t="s">
        <v>1529</v>
      </c>
      <c r="E35" t="s">
        <v>2311</v>
      </c>
      <c r="F35">
        <v>0</v>
      </c>
      <c r="G35">
        <v>15</v>
      </c>
      <c r="H35">
        <v>0</v>
      </c>
      <c r="I35">
        <v>1</v>
      </c>
      <c r="J35" t="s">
        <v>2322</v>
      </c>
      <c r="K35" t="s">
        <v>318</v>
      </c>
    </row>
    <row r="36" spans="1:13" x14ac:dyDescent="0.2">
      <c r="A36" s="4">
        <v>2</v>
      </c>
      <c r="C36" s="20" t="s">
        <v>2350</v>
      </c>
      <c r="D36" t="s">
        <v>1529</v>
      </c>
      <c r="E36" t="s">
        <v>2311</v>
      </c>
      <c r="F36" s="9">
        <v>0</v>
      </c>
      <c r="G36" s="9">
        <v>15</v>
      </c>
      <c r="H36">
        <v>0</v>
      </c>
      <c r="I36">
        <v>1</v>
      </c>
      <c r="J36" s="20" t="s">
        <v>2324</v>
      </c>
      <c r="K36" t="s">
        <v>318</v>
      </c>
    </row>
    <row r="37" spans="1:13" x14ac:dyDescent="0.2">
      <c r="A37" s="4">
        <v>3</v>
      </c>
      <c r="C37" s="20" t="s">
        <v>2351</v>
      </c>
      <c r="D37" t="s">
        <v>1529</v>
      </c>
      <c r="E37" t="s">
        <v>2311</v>
      </c>
      <c r="F37">
        <v>0</v>
      </c>
      <c r="G37">
        <v>15</v>
      </c>
      <c r="H37">
        <v>0</v>
      </c>
      <c r="I37">
        <v>1</v>
      </c>
      <c r="J37" s="20" t="s">
        <v>2325</v>
      </c>
      <c r="K37" t="s">
        <v>318</v>
      </c>
    </row>
    <row r="38" spans="1:13" x14ac:dyDescent="0.2">
      <c r="A38" s="4">
        <v>4</v>
      </c>
      <c r="C38" s="20" t="s">
        <v>2352</v>
      </c>
      <c r="D38" t="s">
        <v>1529</v>
      </c>
      <c r="E38" t="s">
        <v>2311</v>
      </c>
      <c r="F38" s="9">
        <v>0</v>
      </c>
      <c r="G38" s="9">
        <v>15</v>
      </c>
      <c r="H38">
        <v>0</v>
      </c>
      <c r="I38">
        <v>1</v>
      </c>
      <c r="J38" s="20" t="s">
        <v>2326</v>
      </c>
      <c r="K38" t="s">
        <v>318</v>
      </c>
    </row>
    <row r="39" spans="1:13" x14ac:dyDescent="0.2">
      <c r="A39" s="4">
        <v>5</v>
      </c>
      <c r="C39" s="20" t="s">
        <v>2353</v>
      </c>
      <c r="D39" t="s">
        <v>1529</v>
      </c>
      <c r="E39" t="s">
        <v>2311</v>
      </c>
      <c r="F39" s="9">
        <v>0</v>
      </c>
      <c r="G39" s="9">
        <v>15</v>
      </c>
      <c r="H39">
        <v>0</v>
      </c>
      <c r="I39">
        <v>1</v>
      </c>
      <c r="J39" s="20" t="s">
        <v>2327</v>
      </c>
      <c r="K39" t="s">
        <v>318</v>
      </c>
    </row>
    <row r="40" spans="1:13" x14ac:dyDescent="0.2">
      <c r="A40" s="4"/>
    </row>
    <row r="41" spans="1:13" x14ac:dyDescent="0.2">
      <c r="A41" s="4"/>
    </row>
    <row r="42" spans="1:13" x14ac:dyDescent="0.2">
      <c r="A42" s="4"/>
    </row>
    <row r="43" spans="1:13" x14ac:dyDescent="0.2">
      <c r="A43" s="4"/>
    </row>
    <row r="44" spans="1:13" x14ac:dyDescent="0.2">
      <c r="A44" s="4"/>
    </row>
    <row r="45" spans="1:13" x14ac:dyDescent="0.2">
      <c r="A45" s="4"/>
    </row>
    <row r="46" spans="1:13" x14ac:dyDescent="0.2">
      <c r="A46" s="4"/>
    </row>
    <row r="47" spans="1:13" x14ac:dyDescent="0.2">
      <c r="A47" s="4"/>
    </row>
    <row r="48" spans="1:13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</sheetData>
  <mergeCells count="2">
    <mergeCell ref="A1:C1"/>
    <mergeCell ref="A2:C2"/>
  </mergeCell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M29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71093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5.8554687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42.140625" bestFit="1" customWidth="1"/>
    <col min="15" max="15" width="22.7109375" bestFit="1" customWidth="1"/>
    <col min="16" max="16" width="23.28515625" bestFit="1" customWidth="1"/>
  </cols>
  <sheetData>
    <row r="1" spans="1:13" x14ac:dyDescent="0.2">
      <c r="A1" s="99" t="s">
        <v>856</v>
      </c>
      <c r="B1" s="99"/>
      <c r="C1" s="99"/>
    </row>
    <row r="2" spans="1:13" x14ac:dyDescent="0.2">
      <c r="A2" s="99" t="s">
        <v>857</v>
      </c>
      <c r="B2" s="99"/>
      <c r="C2" s="99"/>
    </row>
    <row r="3" spans="1:13" s="1" customFormat="1" ht="30" customHeight="1" x14ac:dyDescent="0.2">
      <c r="A3" s="7" t="s">
        <v>1285</v>
      </c>
      <c r="B3" s="6" t="s">
        <v>756</v>
      </c>
      <c r="C3" s="1" t="s">
        <v>2091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s="9" customFormat="1" x14ac:dyDescent="0.2">
      <c r="A4" s="49"/>
      <c r="B4" s="9" t="s">
        <v>701</v>
      </c>
      <c r="C4" s="9" t="s">
        <v>1500</v>
      </c>
      <c r="D4" s="9" t="s">
        <v>1196</v>
      </c>
      <c r="F4" s="9">
        <v>0</v>
      </c>
      <c r="G4" s="9">
        <v>9</v>
      </c>
      <c r="H4" s="9">
        <v>1</v>
      </c>
      <c r="I4" s="9">
        <v>1</v>
      </c>
      <c r="J4" s="9" t="s">
        <v>1501</v>
      </c>
    </row>
    <row r="5" spans="1:13" x14ac:dyDescent="0.2">
      <c r="A5" s="4"/>
      <c r="C5" t="s">
        <v>875</v>
      </c>
      <c r="H5">
        <v>0</v>
      </c>
      <c r="I5">
        <v>1</v>
      </c>
      <c r="J5" t="s">
        <v>876</v>
      </c>
    </row>
    <row r="6" spans="1:13" x14ac:dyDescent="0.2">
      <c r="A6" s="4">
        <v>1</v>
      </c>
      <c r="B6" t="s">
        <v>522</v>
      </c>
      <c r="C6" t="s">
        <v>858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859</v>
      </c>
      <c r="K6" t="s">
        <v>758</v>
      </c>
    </row>
    <row r="7" spans="1:13" x14ac:dyDescent="0.2">
      <c r="A7" s="4">
        <v>2</v>
      </c>
      <c r="B7" t="s">
        <v>523</v>
      </c>
      <c r="C7" t="s">
        <v>860</v>
      </c>
      <c r="D7" t="s">
        <v>1908</v>
      </c>
      <c r="E7" t="s">
        <v>828</v>
      </c>
      <c r="F7">
        <v>0</v>
      </c>
      <c r="G7">
        <v>15</v>
      </c>
      <c r="H7">
        <v>1</v>
      </c>
      <c r="I7">
        <v>1</v>
      </c>
      <c r="J7" t="s">
        <v>861</v>
      </c>
      <c r="K7" t="s">
        <v>758</v>
      </c>
    </row>
    <row r="8" spans="1:13" x14ac:dyDescent="0.2">
      <c r="A8" s="4">
        <v>3</v>
      </c>
      <c r="B8" t="s">
        <v>524</v>
      </c>
      <c r="C8" t="s">
        <v>862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863</v>
      </c>
      <c r="K8" t="s">
        <v>758</v>
      </c>
    </row>
    <row r="9" spans="1:13" x14ac:dyDescent="0.2">
      <c r="A9" s="4">
        <v>4</v>
      </c>
      <c r="B9" t="s">
        <v>603</v>
      </c>
      <c r="C9" t="s">
        <v>864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288</v>
      </c>
      <c r="K9" t="s">
        <v>758</v>
      </c>
    </row>
    <row r="10" spans="1:13" x14ac:dyDescent="0.2">
      <c r="A10" s="4">
        <v>5</v>
      </c>
      <c r="B10" t="s">
        <v>604</v>
      </c>
      <c r="C10" t="s">
        <v>865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866</v>
      </c>
      <c r="K10" t="s">
        <v>758</v>
      </c>
    </row>
    <row r="11" spans="1:13" x14ac:dyDescent="0.2">
      <c r="A11" s="4">
        <v>6</v>
      </c>
      <c r="B11" t="s">
        <v>611</v>
      </c>
      <c r="C11" t="s">
        <v>867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869</v>
      </c>
      <c r="K11" t="s">
        <v>758</v>
      </c>
    </row>
    <row r="12" spans="1:13" x14ac:dyDescent="0.2">
      <c r="A12" s="4">
        <v>7</v>
      </c>
      <c r="B12" t="s">
        <v>612</v>
      </c>
      <c r="C12" t="s">
        <v>868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t="s">
        <v>870</v>
      </c>
      <c r="K12" t="s">
        <v>758</v>
      </c>
    </row>
    <row r="13" spans="1:13" x14ac:dyDescent="0.2">
      <c r="A13" s="4">
        <v>8</v>
      </c>
      <c r="B13" t="s">
        <v>613</v>
      </c>
      <c r="C13" t="s">
        <v>871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t="s">
        <v>872</v>
      </c>
      <c r="K13" t="s">
        <v>758</v>
      </c>
    </row>
    <row r="14" spans="1:13" x14ac:dyDescent="0.2">
      <c r="A14" s="4">
        <v>9</v>
      </c>
      <c r="B14" t="s">
        <v>615</v>
      </c>
      <c r="C14" t="s">
        <v>873</v>
      </c>
      <c r="D14" t="s">
        <v>1908</v>
      </c>
      <c r="E14" t="s">
        <v>828</v>
      </c>
      <c r="F14">
        <v>0</v>
      </c>
      <c r="G14">
        <v>15</v>
      </c>
      <c r="H14">
        <v>1</v>
      </c>
      <c r="I14">
        <v>1</v>
      </c>
      <c r="J14" t="s">
        <v>874</v>
      </c>
      <c r="K14" t="s">
        <v>758</v>
      </c>
    </row>
    <row r="15" spans="1:13" x14ac:dyDescent="0.2">
      <c r="C15" t="s">
        <v>1445</v>
      </c>
      <c r="H15">
        <v>0</v>
      </c>
      <c r="I15">
        <v>1</v>
      </c>
      <c r="J15" t="s">
        <v>877</v>
      </c>
    </row>
    <row r="16" spans="1:13" x14ac:dyDescent="0.2">
      <c r="A16" s="4" t="s">
        <v>189</v>
      </c>
      <c r="B16" t="s">
        <v>660</v>
      </c>
      <c r="C16" t="s">
        <v>879</v>
      </c>
      <c r="D16" t="s">
        <v>1908</v>
      </c>
      <c r="E16" t="s">
        <v>828</v>
      </c>
      <c r="F16">
        <v>0</v>
      </c>
      <c r="G16">
        <v>15</v>
      </c>
      <c r="H16">
        <v>1</v>
      </c>
      <c r="I16">
        <v>1</v>
      </c>
      <c r="J16" t="s">
        <v>878</v>
      </c>
      <c r="K16" t="s">
        <v>758</v>
      </c>
    </row>
    <row r="17" spans="1:11" x14ac:dyDescent="0.2">
      <c r="A17" s="4" t="s">
        <v>1111</v>
      </c>
      <c r="B17" t="s">
        <v>616</v>
      </c>
      <c r="C17" t="s">
        <v>882</v>
      </c>
      <c r="D17" t="s">
        <v>1908</v>
      </c>
      <c r="E17" t="s">
        <v>828</v>
      </c>
      <c r="F17">
        <v>0</v>
      </c>
      <c r="G17">
        <v>15</v>
      </c>
      <c r="H17">
        <v>1</v>
      </c>
      <c r="I17">
        <v>1</v>
      </c>
      <c r="J17" t="s">
        <v>881</v>
      </c>
      <c r="K17" t="s">
        <v>758</v>
      </c>
    </row>
    <row r="18" spans="1:11" x14ac:dyDescent="0.2">
      <c r="A18" s="4" t="s">
        <v>1114</v>
      </c>
      <c r="B18" t="s">
        <v>617</v>
      </c>
      <c r="C18" t="s">
        <v>880</v>
      </c>
      <c r="D18" t="s">
        <v>1908</v>
      </c>
      <c r="E18" t="s">
        <v>828</v>
      </c>
      <c r="F18">
        <v>0</v>
      </c>
      <c r="G18">
        <v>15</v>
      </c>
      <c r="H18">
        <v>1</v>
      </c>
      <c r="I18">
        <v>1</v>
      </c>
      <c r="J18" t="s">
        <v>883</v>
      </c>
      <c r="K18" t="s">
        <v>758</v>
      </c>
    </row>
    <row r="19" spans="1:11" x14ac:dyDescent="0.2">
      <c r="A19" s="4"/>
    </row>
    <row r="20" spans="1:11" x14ac:dyDescent="0.2">
      <c r="A20" s="4"/>
    </row>
    <row r="21" spans="1:11" x14ac:dyDescent="0.2">
      <c r="A21" s="4"/>
    </row>
    <row r="22" spans="1:11" x14ac:dyDescent="0.2">
      <c r="A22" s="4"/>
    </row>
    <row r="23" spans="1:11" x14ac:dyDescent="0.2">
      <c r="A23" s="4"/>
    </row>
    <row r="24" spans="1:11" x14ac:dyDescent="0.2">
      <c r="A24" s="4"/>
    </row>
    <row r="25" spans="1:11" x14ac:dyDescent="0.2">
      <c r="A25" s="4"/>
    </row>
    <row r="26" spans="1:11" x14ac:dyDescent="0.2">
      <c r="A26" s="4"/>
    </row>
    <row r="27" spans="1:11" x14ac:dyDescent="0.2">
      <c r="A27" s="4"/>
    </row>
    <row r="28" spans="1:11" x14ac:dyDescent="0.2">
      <c r="A28" s="4"/>
    </row>
    <row r="29" spans="1:11" x14ac:dyDescent="0.2">
      <c r="A29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33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8.71093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2.855468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1758</v>
      </c>
      <c r="B1" s="99"/>
      <c r="C1" s="99"/>
    </row>
    <row r="2" spans="1:13" x14ac:dyDescent="0.2">
      <c r="A2" s="99" t="s">
        <v>1756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2092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C4" t="s">
        <v>1416</v>
      </c>
      <c r="D4" t="s">
        <v>1196</v>
      </c>
      <c r="F4">
        <v>0</v>
      </c>
      <c r="G4">
        <v>9</v>
      </c>
      <c r="H4">
        <v>1</v>
      </c>
      <c r="I4">
        <v>1</v>
      </c>
      <c r="J4" t="s">
        <v>1501</v>
      </c>
    </row>
    <row r="5" spans="1:13" x14ac:dyDescent="0.2">
      <c r="A5" s="4" t="s">
        <v>1524</v>
      </c>
      <c r="B5" t="s">
        <v>665</v>
      </c>
      <c r="C5" t="s">
        <v>1417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1418</v>
      </c>
      <c r="K5" t="s">
        <v>758</v>
      </c>
    </row>
    <row r="6" spans="1:13" x14ac:dyDescent="0.2">
      <c r="A6" s="4" t="s">
        <v>1526</v>
      </c>
      <c r="B6" t="s">
        <v>522</v>
      </c>
      <c r="C6" t="s">
        <v>1419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1420</v>
      </c>
      <c r="K6" t="s">
        <v>758</v>
      </c>
    </row>
    <row r="7" spans="1:13" x14ac:dyDescent="0.2">
      <c r="A7" s="4" t="s">
        <v>1528</v>
      </c>
      <c r="B7" t="s">
        <v>523</v>
      </c>
      <c r="C7" t="s">
        <v>1421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1422</v>
      </c>
      <c r="K7" t="s">
        <v>758</v>
      </c>
    </row>
    <row r="8" spans="1:13" x14ac:dyDescent="0.2">
      <c r="A8" s="4" t="s">
        <v>1425</v>
      </c>
      <c r="B8" t="s">
        <v>603</v>
      </c>
      <c r="C8" t="s">
        <v>1423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1424</v>
      </c>
      <c r="K8" t="s">
        <v>758</v>
      </c>
    </row>
    <row r="9" spans="1:13" x14ac:dyDescent="0.2">
      <c r="A9" s="4" t="s">
        <v>1428</v>
      </c>
      <c r="B9" t="s">
        <v>604</v>
      </c>
      <c r="C9" t="s">
        <v>1426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1427</v>
      </c>
      <c r="K9" t="s">
        <v>758</v>
      </c>
    </row>
    <row r="10" spans="1:13" x14ac:dyDescent="0.2">
      <c r="A10" s="4" t="s">
        <v>1431</v>
      </c>
      <c r="B10" t="s">
        <v>611</v>
      </c>
      <c r="C10" t="s">
        <v>1429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1430</v>
      </c>
      <c r="K10" t="s">
        <v>758</v>
      </c>
    </row>
    <row r="11" spans="1:13" x14ac:dyDescent="0.2">
      <c r="A11" s="4">
        <v>2</v>
      </c>
      <c r="B11" t="s">
        <v>612</v>
      </c>
      <c r="C11" t="s">
        <v>1432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1433</v>
      </c>
      <c r="K11" t="s">
        <v>758</v>
      </c>
    </row>
    <row r="12" spans="1:13" x14ac:dyDescent="0.2">
      <c r="A12" s="4">
        <v>3</v>
      </c>
      <c r="B12" t="s">
        <v>613</v>
      </c>
      <c r="C12" t="s">
        <v>1646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1647</v>
      </c>
      <c r="K12" t="s">
        <v>758</v>
      </c>
    </row>
    <row r="13" spans="1:13" x14ac:dyDescent="0.2">
      <c r="A13" s="4">
        <v>4</v>
      </c>
      <c r="B13" t="s">
        <v>615</v>
      </c>
      <c r="C13" t="s">
        <v>1434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t="s">
        <v>1435</v>
      </c>
      <c r="K13" t="s">
        <v>758</v>
      </c>
    </row>
    <row r="14" spans="1:13" x14ac:dyDescent="0.2">
      <c r="A14" s="4">
        <v>5</v>
      </c>
      <c r="B14" t="s">
        <v>660</v>
      </c>
      <c r="C14" t="s">
        <v>1650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t="s">
        <v>1651</v>
      </c>
      <c r="K14" t="s">
        <v>758</v>
      </c>
    </row>
    <row r="15" spans="1:13" x14ac:dyDescent="0.2">
      <c r="A15" s="4" t="s">
        <v>1438</v>
      </c>
      <c r="B15" t="s">
        <v>616</v>
      </c>
      <c r="C15" t="s">
        <v>1436</v>
      </c>
      <c r="D15" t="s">
        <v>1908</v>
      </c>
      <c r="E15" t="s">
        <v>828</v>
      </c>
      <c r="F15">
        <v>0</v>
      </c>
      <c r="G15">
        <v>15</v>
      </c>
      <c r="H15">
        <v>0</v>
      </c>
      <c r="I15">
        <v>1</v>
      </c>
      <c r="J15" t="s">
        <v>1437</v>
      </c>
      <c r="K15" t="s">
        <v>758</v>
      </c>
    </row>
    <row r="16" spans="1:13" x14ac:dyDescent="0.2">
      <c r="A16" s="4" t="s">
        <v>1441</v>
      </c>
      <c r="B16" t="s">
        <v>617</v>
      </c>
      <c r="C16" t="s">
        <v>1439</v>
      </c>
      <c r="D16" t="s">
        <v>1908</v>
      </c>
      <c r="E16" t="s">
        <v>828</v>
      </c>
      <c r="F16">
        <v>0</v>
      </c>
      <c r="G16">
        <v>15</v>
      </c>
      <c r="H16">
        <v>0</v>
      </c>
      <c r="I16">
        <v>1</v>
      </c>
      <c r="J16" t="s">
        <v>1440</v>
      </c>
      <c r="K16" t="s">
        <v>758</v>
      </c>
    </row>
    <row r="17" spans="1:11" x14ac:dyDescent="0.2">
      <c r="A17" s="4" t="s">
        <v>1444</v>
      </c>
      <c r="B17" t="s">
        <v>618</v>
      </c>
      <c r="C17" t="s">
        <v>1442</v>
      </c>
      <c r="D17" t="s">
        <v>1908</v>
      </c>
      <c r="E17" t="s">
        <v>828</v>
      </c>
      <c r="F17">
        <v>0</v>
      </c>
      <c r="G17">
        <v>15</v>
      </c>
      <c r="H17">
        <v>0</v>
      </c>
      <c r="I17">
        <v>1</v>
      </c>
      <c r="J17" t="s">
        <v>1443</v>
      </c>
      <c r="K17" t="s">
        <v>758</v>
      </c>
    </row>
    <row r="18" spans="1:11" x14ac:dyDescent="0.2">
      <c r="A18" s="4">
        <v>6</v>
      </c>
      <c r="B18" t="s">
        <v>619</v>
      </c>
      <c r="C18" t="s">
        <v>1208</v>
      </c>
      <c r="D18" t="s">
        <v>1908</v>
      </c>
      <c r="E18" t="s">
        <v>828</v>
      </c>
      <c r="F18">
        <v>0</v>
      </c>
      <c r="G18">
        <v>15</v>
      </c>
      <c r="H18">
        <v>0</v>
      </c>
      <c r="I18">
        <v>1</v>
      </c>
      <c r="J18" t="s">
        <v>1209</v>
      </c>
      <c r="K18" t="s">
        <v>758</v>
      </c>
    </row>
    <row r="19" spans="1:11" x14ac:dyDescent="0.2">
      <c r="A19" s="4">
        <v>7</v>
      </c>
      <c r="B19" t="s">
        <v>620</v>
      </c>
      <c r="C19" t="s">
        <v>1445</v>
      </c>
      <c r="D19" t="s">
        <v>1908</v>
      </c>
      <c r="E19" t="s">
        <v>828</v>
      </c>
      <c r="F19">
        <v>0</v>
      </c>
      <c r="G19">
        <v>15</v>
      </c>
      <c r="H19">
        <v>0</v>
      </c>
      <c r="I19">
        <v>1</v>
      </c>
      <c r="J19" t="s">
        <v>1446</v>
      </c>
      <c r="K19" t="s">
        <v>758</v>
      </c>
    </row>
    <row r="20" spans="1:11" x14ac:dyDescent="0.2">
      <c r="A20" s="101" t="s">
        <v>1757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 x14ac:dyDescent="0.2">
      <c r="A21" s="4"/>
      <c r="B21" t="s">
        <v>621</v>
      </c>
      <c r="C21" t="s">
        <v>1447</v>
      </c>
      <c r="D21" t="s">
        <v>1899</v>
      </c>
      <c r="E21" t="s">
        <v>828</v>
      </c>
      <c r="H21">
        <v>0</v>
      </c>
      <c r="I21">
        <v>1</v>
      </c>
      <c r="J21" t="s">
        <v>1448</v>
      </c>
      <c r="K21" t="s">
        <v>826</v>
      </c>
    </row>
    <row r="22" spans="1:11" x14ac:dyDescent="0.2">
      <c r="A22" s="4"/>
      <c r="B22" t="s">
        <v>622</v>
      </c>
      <c r="C22" t="s">
        <v>1449</v>
      </c>
      <c r="D22" t="s">
        <v>1899</v>
      </c>
      <c r="E22" t="s">
        <v>828</v>
      </c>
      <c r="H22">
        <v>0</v>
      </c>
      <c r="I22">
        <v>1</v>
      </c>
      <c r="J22" t="s">
        <v>1450</v>
      </c>
      <c r="K22" t="s">
        <v>826</v>
      </c>
    </row>
    <row r="23" spans="1:11" x14ac:dyDescent="0.2">
      <c r="A23" s="4"/>
      <c r="B23" t="s">
        <v>623</v>
      </c>
      <c r="C23" t="s">
        <v>1451</v>
      </c>
      <c r="D23" t="s">
        <v>1899</v>
      </c>
      <c r="E23" t="s">
        <v>828</v>
      </c>
      <c r="H23">
        <v>0</v>
      </c>
      <c r="I23">
        <v>1</v>
      </c>
      <c r="J23" t="s">
        <v>1452</v>
      </c>
      <c r="K23" t="s">
        <v>826</v>
      </c>
    </row>
    <row r="24" spans="1:11" x14ac:dyDescent="0.2">
      <c r="A24" s="4"/>
      <c r="B24" t="s">
        <v>624</v>
      </c>
      <c r="C24" t="s">
        <v>1453</v>
      </c>
      <c r="D24" t="s">
        <v>1899</v>
      </c>
      <c r="E24" t="s">
        <v>828</v>
      </c>
      <c r="H24">
        <v>0</v>
      </c>
      <c r="I24">
        <v>1</v>
      </c>
      <c r="J24" t="s">
        <v>1454</v>
      </c>
      <c r="K24" t="s">
        <v>826</v>
      </c>
    </row>
    <row r="25" spans="1:11" x14ac:dyDescent="0.2">
      <c r="A25" s="4"/>
    </row>
    <row r="26" spans="1:11" x14ac:dyDescent="0.2">
      <c r="A26" s="4"/>
    </row>
    <row r="27" spans="1:11" x14ac:dyDescent="0.2">
      <c r="A27" s="4"/>
    </row>
    <row r="28" spans="1:11" x14ac:dyDescent="0.2">
      <c r="A28" s="4"/>
    </row>
    <row r="29" spans="1:11" x14ac:dyDescent="0.2">
      <c r="A29" s="4"/>
    </row>
    <row r="30" spans="1:11" x14ac:dyDescent="0.2">
      <c r="A30" s="4"/>
    </row>
    <row r="31" spans="1:11" x14ac:dyDescent="0.2">
      <c r="A31" s="4"/>
    </row>
    <row r="32" spans="1:11" x14ac:dyDescent="0.2">
      <c r="A32" s="4"/>
    </row>
    <row r="33" spans="1:1" x14ac:dyDescent="0.2">
      <c r="A33" s="4"/>
    </row>
  </sheetData>
  <mergeCells count="3">
    <mergeCell ref="A1:C1"/>
    <mergeCell ref="A2:C2"/>
    <mergeCell ref="A20:K20"/>
  </mergeCells>
  <phoneticPr fontId="0" type="noConversion"/>
  <pageMargins left="0.75" right="0.75" top="1" bottom="1" header="0.5" footer="0.5"/>
  <headerFooter alignWithMargins="0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workbookViewId="0">
      <pane ySplit="3" topLeftCell="A37" activePane="bottomLeft" state="frozen"/>
      <selection pane="bottomLeft" activeCell="I23" sqref="I23"/>
    </sheetView>
  </sheetViews>
  <sheetFormatPr defaultRowHeight="12.75" x14ac:dyDescent="0.2"/>
  <cols>
    <col min="1" max="1" width="9.140625" style="36"/>
    <col min="2" max="2" width="21.7109375" style="36" customWidth="1"/>
    <col min="3" max="3" width="87.85546875" style="36" customWidth="1"/>
    <col min="4" max="4" width="17.5703125" style="36" bestFit="1" customWidth="1"/>
    <col min="5" max="5" width="18.28515625" style="36" bestFit="1" customWidth="1"/>
    <col min="6" max="7" width="7.28515625" style="36" customWidth="1"/>
    <col min="8" max="8" width="7.140625" style="36" customWidth="1"/>
    <col min="9" max="9" width="12.140625" style="36" customWidth="1"/>
    <col min="10" max="10" width="53.140625" style="36" customWidth="1"/>
    <col min="11" max="11" width="42.140625" style="36" bestFit="1" customWidth="1"/>
    <col min="12" max="12" width="12.5703125" style="36" bestFit="1" customWidth="1"/>
    <col min="13" max="13" width="7.5703125" style="36" bestFit="1" customWidth="1"/>
    <col min="14" max="16384" width="9.140625" style="36"/>
  </cols>
  <sheetData>
    <row r="1" spans="1:13" x14ac:dyDescent="0.2">
      <c r="A1" s="103" t="s">
        <v>2149</v>
      </c>
      <c r="B1" s="103"/>
      <c r="C1" s="103"/>
    </row>
    <row r="2" spans="1:13" x14ac:dyDescent="0.2">
      <c r="A2" s="103" t="s">
        <v>2150</v>
      </c>
      <c r="B2" s="103"/>
      <c r="C2" s="103"/>
    </row>
    <row r="3" spans="1:13" s="39" customFormat="1" ht="25.5" x14ac:dyDescent="0.2">
      <c r="A3" s="37" t="s">
        <v>1285</v>
      </c>
      <c r="B3" s="38" t="s">
        <v>756</v>
      </c>
      <c r="C3" s="39" t="s">
        <v>2151</v>
      </c>
      <c r="D3" s="39" t="s">
        <v>814</v>
      </c>
      <c r="E3" s="39" t="s">
        <v>817</v>
      </c>
      <c r="F3" s="37" t="s">
        <v>818</v>
      </c>
      <c r="G3" s="37" t="s">
        <v>819</v>
      </c>
      <c r="H3" s="37" t="s">
        <v>815</v>
      </c>
      <c r="I3" s="37" t="s">
        <v>816</v>
      </c>
      <c r="J3" s="39" t="s">
        <v>1898</v>
      </c>
      <c r="K3" s="39" t="s">
        <v>827</v>
      </c>
      <c r="L3" s="39" t="s">
        <v>831</v>
      </c>
      <c r="M3" s="39" t="s">
        <v>825</v>
      </c>
    </row>
    <row r="4" spans="1:13" x14ac:dyDescent="0.2">
      <c r="A4" s="40"/>
      <c r="B4" s="41"/>
      <c r="C4" s="42" t="s">
        <v>2152</v>
      </c>
      <c r="D4" s="42" t="s">
        <v>1196</v>
      </c>
      <c r="E4" s="42"/>
      <c r="F4" s="42">
        <v>0</v>
      </c>
      <c r="G4" s="42">
        <v>9</v>
      </c>
      <c r="H4" s="42">
        <v>0</v>
      </c>
      <c r="I4" s="42">
        <v>1</v>
      </c>
      <c r="J4" s="42" t="s">
        <v>2153</v>
      </c>
    </row>
    <row r="5" spans="1:13" x14ac:dyDescent="0.2">
      <c r="A5" s="43" t="s">
        <v>2154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3" s="51" customFormat="1" x14ac:dyDescent="0.2">
      <c r="A6" s="50" t="s">
        <v>1455</v>
      </c>
      <c r="B6" s="52" t="s">
        <v>522</v>
      </c>
      <c r="C6" s="42" t="s">
        <v>2155</v>
      </c>
      <c r="D6" s="42" t="s">
        <v>1908</v>
      </c>
      <c r="E6" s="36" t="s">
        <v>828</v>
      </c>
      <c r="F6" s="42">
        <v>0</v>
      </c>
      <c r="G6" s="42">
        <v>15</v>
      </c>
      <c r="H6" s="42">
        <v>0</v>
      </c>
      <c r="I6" s="42">
        <v>1</v>
      </c>
      <c r="J6" s="42" t="s">
        <v>2156</v>
      </c>
    </row>
    <row r="7" spans="1:13" x14ac:dyDescent="0.2">
      <c r="A7" s="40" t="s">
        <v>1456</v>
      </c>
      <c r="B7" s="40" t="s">
        <v>523</v>
      </c>
      <c r="C7" s="46" t="s">
        <v>2157</v>
      </c>
      <c r="D7" s="46" t="s">
        <v>1908</v>
      </c>
      <c r="E7" s="36" t="s">
        <v>828</v>
      </c>
      <c r="F7" s="46">
        <v>0</v>
      </c>
      <c r="G7" s="46">
        <v>15</v>
      </c>
      <c r="H7" s="46">
        <v>0</v>
      </c>
      <c r="I7" s="46">
        <v>1</v>
      </c>
      <c r="J7" s="46" t="s">
        <v>2158</v>
      </c>
    </row>
    <row r="8" spans="1:13" s="51" customFormat="1" x14ac:dyDescent="0.2">
      <c r="A8" s="40" t="s">
        <v>2159</v>
      </c>
      <c r="B8" s="50" t="s">
        <v>524</v>
      </c>
      <c r="C8" s="42" t="s">
        <v>2160</v>
      </c>
      <c r="D8" s="46" t="s">
        <v>1908</v>
      </c>
      <c r="E8" s="36" t="s">
        <v>828</v>
      </c>
      <c r="F8" s="42">
        <v>0</v>
      </c>
      <c r="G8" s="42">
        <v>15</v>
      </c>
      <c r="H8" s="42">
        <v>0</v>
      </c>
      <c r="I8" s="42">
        <v>1</v>
      </c>
      <c r="J8" s="42" t="s">
        <v>2161</v>
      </c>
    </row>
    <row r="9" spans="1:13" x14ac:dyDescent="0.2">
      <c r="A9" s="40" t="s">
        <v>1457</v>
      </c>
      <c r="B9" s="40" t="s">
        <v>603</v>
      </c>
      <c r="C9" s="46" t="s">
        <v>2162</v>
      </c>
      <c r="D9" s="46" t="s">
        <v>1908</v>
      </c>
      <c r="E9" s="36" t="s">
        <v>828</v>
      </c>
      <c r="F9" s="46">
        <v>0</v>
      </c>
      <c r="G9" s="46">
        <v>15</v>
      </c>
      <c r="H9" s="46">
        <v>0</v>
      </c>
      <c r="I9" s="46">
        <v>1</v>
      </c>
      <c r="J9" s="46" t="s">
        <v>2163</v>
      </c>
    </row>
    <row r="10" spans="1:13" x14ac:dyDescent="0.2">
      <c r="A10" s="40" t="s">
        <v>2164</v>
      </c>
      <c r="B10" s="41" t="s">
        <v>604</v>
      </c>
      <c r="C10" s="46" t="s">
        <v>2165</v>
      </c>
      <c r="D10" s="46" t="s">
        <v>1908</v>
      </c>
      <c r="E10" s="36" t="s">
        <v>828</v>
      </c>
      <c r="F10" s="46">
        <v>0</v>
      </c>
      <c r="G10" s="46">
        <v>15</v>
      </c>
      <c r="H10" s="46">
        <v>0</v>
      </c>
      <c r="I10" s="46">
        <v>1</v>
      </c>
      <c r="J10" s="46" t="s">
        <v>2166</v>
      </c>
    </row>
    <row r="11" spans="1:13" x14ac:dyDescent="0.2">
      <c r="A11" s="40" t="s">
        <v>2167</v>
      </c>
      <c r="B11" s="41" t="s">
        <v>611</v>
      </c>
      <c r="C11" s="46" t="s">
        <v>2168</v>
      </c>
      <c r="D11" s="46" t="s">
        <v>1908</v>
      </c>
      <c r="E11" s="36" t="s">
        <v>828</v>
      </c>
      <c r="F11" s="46">
        <v>0</v>
      </c>
      <c r="G11" s="46">
        <v>15</v>
      </c>
      <c r="H11" s="46">
        <v>0</v>
      </c>
      <c r="I11" s="46">
        <v>1</v>
      </c>
      <c r="J11" s="46" t="s">
        <v>2169</v>
      </c>
    </row>
    <row r="12" spans="1:13" x14ac:dyDescent="0.2">
      <c r="A12" s="40" t="s">
        <v>2170</v>
      </c>
      <c r="B12" s="40" t="s">
        <v>612</v>
      </c>
      <c r="C12" s="46" t="s">
        <v>2171</v>
      </c>
      <c r="D12" s="46" t="s">
        <v>1908</v>
      </c>
      <c r="E12" s="36" t="s">
        <v>828</v>
      </c>
      <c r="F12" s="46">
        <v>0</v>
      </c>
      <c r="G12" s="46">
        <v>15</v>
      </c>
      <c r="H12" s="46">
        <v>0</v>
      </c>
      <c r="I12" s="46">
        <v>1</v>
      </c>
      <c r="J12" s="46" t="s">
        <v>2172</v>
      </c>
    </row>
    <row r="13" spans="1:13" x14ac:dyDescent="0.2">
      <c r="A13" s="40" t="s">
        <v>2173</v>
      </c>
      <c r="B13" s="40" t="s">
        <v>613</v>
      </c>
      <c r="C13" s="46" t="s">
        <v>2174</v>
      </c>
      <c r="D13" s="46" t="s">
        <v>1908</v>
      </c>
      <c r="E13" s="36" t="s">
        <v>828</v>
      </c>
      <c r="F13" s="46">
        <v>0</v>
      </c>
      <c r="G13" s="46">
        <v>15</v>
      </c>
      <c r="H13" s="46">
        <v>0</v>
      </c>
      <c r="I13" s="46">
        <v>1</v>
      </c>
      <c r="J13" s="46" t="s">
        <v>2175</v>
      </c>
    </row>
    <row r="14" spans="1:13" x14ac:dyDescent="0.2">
      <c r="A14" s="40" t="s">
        <v>2176</v>
      </c>
      <c r="B14" s="40" t="s">
        <v>615</v>
      </c>
      <c r="C14" s="46" t="s">
        <v>2177</v>
      </c>
      <c r="D14" s="46" t="s">
        <v>1908</v>
      </c>
      <c r="E14" s="36" t="s">
        <v>828</v>
      </c>
      <c r="F14" s="46">
        <v>0</v>
      </c>
      <c r="G14" s="46">
        <v>15</v>
      </c>
      <c r="H14" s="46">
        <v>0</v>
      </c>
      <c r="I14" s="46">
        <v>1</v>
      </c>
      <c r="J14" s="46" t="s">
        <v>2178</v>
      </c>
    </row>
    <row r="15" spans="1:13" x14ac:dyDescent="0.2">
      <c r="A15" s="40" t="s">
        <v>2179</v>
      </c>
      <c r="B15" s="40" t="s">
        <v>660</v>
      </c>
      <c r="C15" s="46" t="s">
        <v>2180</v>
      </c>
      <c r="D15" s="46" t="s">
        <v>1908</v>
      </c>
      <c r="E15" s="36" t="s">
        <v>828</v>
      </c>
      <c r="F15" s="46">
        <v>0</v>
      </c>
      <c r="G15" s="46">
        <v>15</v>
      </c>
      <c r="H15" s="46">
        <v>0</v>
      </c>
      <c r="I15" s="46">
        <v>1</v>
      </c>
      <c r="J15" s="46" t="s">
        <v>2181</v>
      </c>
    </row>
    <row r="16" spans="1:13" x14ac:dyDescent="0.2">
      <c r="A16" s="40" t="s">
        <v>2182</v>
      </c>
      <c r="B16" s="40" t="s">
        <v>616</v>
      </c>
      <c r="C16" s="46" t="s">
        <v>2183</v>
      </c>
      <c r="D16" s="46" t="s">
        <v>1908</v>
      </c>
      <c r="E16" s="36" t="s">
        <v>828</v>
      </c>
      <c r="F16" s="46">
        <v>0</v>
      </c>
      <c r="G16" s="46">
        <v>15</v>
      </c>
      <c r="H16" s="46">
        <v>0</v>
      </c>
      <c r="I16" s="46">
        <v>1</v>
      </c>
      <c r="J16" s="46" t="s">
        <v>2184</v>
      </c>
    </row>
    <row r="17" spans="1:13" x14ac:dyDescent="0.2">
      <c r="A17" s="40" t="s">
        <v>2185</v>
      </c>
      <c r="B17" s="40" t="s">
        <v>617</v>
      </c>
      <c r="C17" s="46" t="s">
        <v>2186</v>
      </c>
      <c r="D17" s="46" t="s">
        <v>1908</v>
      </c>
      <c r="E17" s="36" t="s">
        <v>828</v>
      </c>
      <c r="F17" s="46">
        <v>0</v>
      </c>
      <c r="G17" s="46">
        <v>15</v>
      </c>
      <c r="H17" s="46">
        <v>0</v>
      </c>
      <c r="I17" s="46">
        <v>1</v>
      </c>
      <c r="J17" s="46" t="s">
        <v>2187</v>
      </c>
    </row>
    <row r="18" spans="1:13" x14ac:dyDescent="0.2">
      <c r="A18" s="40" t="s">
        <v>1458</v>
      </c>
      <c r="B18" s="40" t="s">
        <v>618</v>
      </c>
      <c r="C18" s="46" t="s">
        <v>2188</v>
      </c>
      <c r="D18" s="46" t="s">
        <v>1908</v>
      </c>
      <c r="E18" s="36" t="s">
        <v>828</v>
      </c>
      <c r="F18" s="46">
        <v>0</v>
      </c>
      <c r="G18" s="46">
        <v>15</v>
      </c>
      <c r="H18" s="46">
        <v>0</v>
      </c>
      <c r="I18" s="46">
        <v>1</v>
      </c>
      <c r="J18" s="46" t="s">
        <v>2189</v>
      </c>
    </row>
    <row r="19" spans="1:13" x14ac:dyDescent="0.2">
      <c r="A19" s="40"/>
      <c r="B19" s="40"/>
      <c r="C19" s="46" t="s">
        <v>2190</v>
      </c>
      <c r="D19" s="46"/>
      <c r="E19" s="46"/>
      <c r="F19" s="46"/>
      <c r="G19" s="46"/>
      <c r="H19" s="46"/>
      <c r="I19" s="46"/>
      <c r="J19" s="46" t="s">
        <v>2191</v>
      </c>
    </row>
    <row r="20" spans="1:13" x14ac:dyDescent="0.2">
      <c r="A20" s="40"/>
      <c r="B20" s="40" t="s">
        <v>619</v>
      </c>
      <c r="C20" s="46" t="s">
        <v>2192</v>
      </c>
      <c r="D20" s="46" t="s">
        <v>2193</v>
      </c>
      <c r="E20" s="46" t="s">
        <v>829</v>
      </c>
      <c r="F20" s="46">
        <v>0</v>
      </c>
      <c r="G20" s="46">
        <v>64</v>
      </c>
      <c r="H20" s="46">
        <v>0</v>
      </c>
      <c r="I20" s="46">
        <v>1</v>
      </c>
      <c r="J20" s="46" t="s">
        <v>2194</v>
      </c>
    </row>
    <row r="21" spans="1:13" x14ac:dyDescent="0.2">
      <c r="A21" s="40"/>
      <c r="B21" s="40" t="s">
        <v>620</v>
      </c>
      <c r="C21" s="46" t="s">
        <v>2195</v>
      </c>
      <c r="D21" s="46" t="s">
        <v>1196</v>
      </c>
      <c r="E21" s="46"/>
      <c r="F21" s="46">
        <v>0</v>
      </c>
      <c r="G21" s="46">
        <v>9</v>
      </c>
      <c r="H21" s="46">
        <v>0</v>
      </c>
      <c r="I21" s="46">
        <v>1</v>
      </c>
      <c r="J21" s="46" t="s">
        <v>2196</v>
      </c>
    </row>
    <row r="22" spans="1:13" x14ac:dyDescent="0.2">
      <c r="A22" s="40"/>
      <c r="B22" s="40" t="s">
        <v>2197</v>
      </c>
      <c r="C22" s="46" t="s">
        <v>2198</v>
      </c>
      <c r="D22" s="46" t="s">
        <v>1685</v>
      </c>
      <c r="E22" s="46" t="s">
        <v>2146</v>
      </c>
      <c r="F22" s="46"/>
      <c r="G22" s="46"/>
      <c r="H22" s="46">
        <v>0</v>
      </c>
      <c r="I22" s="46">
        <v>1</v>
      </c>
      <c r="J22" s="46" t="s">
        <v>2199</v>
      </c>
    </row>
    <row r="23" spans="1:13" x14ac:dyDescent="0.2">
      <c r="A23" s="44" t="s">
        <v>2200</v>
      </c>
      <c r="B23" s="47"/>
      <c r="C23" s="47"/>
      <c r="D23" s="47"/>
      <c r="E23" s="44"/>
      <c r="F23" s="44"/>
      <c r="G23" s="44"/>
      <c r="H23" s="44"/>
      <c r="I23" s="44"/>
      <c r="J23" s="44"/>
      <c r="K23" s="44"/>
      <c r="L23" s="45"/>
      <c r="M23" s="45"/>
    </row>
    <row r="24" spans="1:13" x14ac:dyDescent="0.2">
      <c r="A24" s="40" t="s">
        <v>1455</v>
      </c>
      <c r="B24" s="40" t="s">
        <v>623</v>
      </c>
      <c r="C24" s="46" t="s">
        <v>2201</v>
      </c>
      <c r="D24" s="46" t="s">
        <v>1908</v>
      </c>
      <c r="E24" s="36" t="s">
        <v>828</v>
      </c>
      <c r="F24" s="46">
        <v>0</v>
      </c>
      <c r="G24" s="46">
        <v>15</v>
      </c>
      <c r="H24" s="46">
        <v>0</v>
      </c>
      <c r="I24" s="46">
        <v>1</v>
      </c>
      <c r="J24" s="48" t="s">
        <v>2202</v>
      </c>
    </row>
    <row r="25" spans="1:13" x14ac:dyDescent="0.2">
      <c r="A25" s="40" t="s">
        <v>1456</v>
      </c>
      <c r="B25" s="40" t="s">
        <v>624</v>
      </c>
      <c r="C25" s="46" t="s">
        <v>2203</v>
      </c>
      <c r="D25" s="46" t="s">
        <v>1908</v>
      </c>
      <c r="E25" s="36" t="s">
        <v>828</v>
      </c>
      <c r="F25" s="46">
        <v>0</v>
      </c>
      <c r="G25" s="46">
        <v>15</v>
      </c>
      <c r="H25" s="46">
        <v>0</v>
      </c>
      <c r="I25" s="46">
        <v>1</v>
      </c>
      <c r="J25" s="36" t="s">
        <v>2204</v>
      </c>
    </row>
    <row r="26" spans="1:13" x14ac:dyDescent="0.2">
      <c r="A26" s="40" t="s">
        <v>2159</v>
      </c>
      <c r="B26" s="40" t="s">
        <v>625</v>
      </c>
      <c r="C26" s="46" t="s">
        <v>2205</v>
      </c>
      <c r="D26" s="46" t="s">
        <v>1908</v>
      </c>
      <c r="E26" s="36" t="s">
        <v>828</v>
      </c>
      <c r="F26" s="46">
        <v>0</v>
      </c>
      <c r="G26" s="46">
        <v>15</v>
      </c>
      <c r="H26" s="46">
        <v>0</v>
      </c>
      <c r="I26" s="46">
        <v>1</v>
      </c>
      <c r="J26" s="36" t="s">
        <v>2206</v>
      </c>
    </row>
    <row r="27" spans="1:13" x14ac:dyDescent="0.2">
      <c r="A27" s="40" t="s">
        <v>1457</v>
      </c>
      <c r="B27" s="40" t="s">
        <v>626</v>
      </c>
      <c r="C27" s="46" t="s">
        <v>2207</v>
      </c>
      <c r="D27" s="46" t="s">
        <v>1908</v>
      </c>
      <c r="E27" s="36" t="s">
        <v>828</v>
      </c>
      <c r="F27" s="46">
        <v>0</v>
      </c>
      <c r="G27" s="46">
        <v>15</v>
      </c>
      <c r="H27" s="46">
        <v>0</v>
      </c>
      <c r="I27" s="46">
        <v>1</v>
      </c>
      <c r="J27" s="36" t="s">
        <v>2169</v>
      </c>
    </row>
    <row r="28" spans="1:13" x14ac:dyDescent="0.2">
      <c r="A28" s="40" t="s">
        <v>2164</v>
      </c>
      <c r="B28" s="40" t="s">
        <v>627</v>
      </c>
      <c r="C28" s="46" t="s">
        <v>2208</v>
      </c>
      <c r="D28" s="46" t="s">
        <v>1908</v>
      </c>
      <c r="E28" s="36" t="s">
        <v>828</v>
      </c>
      <c r="F28" s="46">
        <v>0</v>
      </c>
      <c r="G28" s="46">
        <v>15</v>
      </c>
      <c r="H28" s="46">
        <v>0</v>
      </c>
      <c r="I28" s="46">
        <v>1</v>
      </c>
      <c r="J28" s="36" t="s">
        <v>2172</v>
      </c>
    </row>
    <row r="29" spans="1:13" x14ac:dyDescent="0.2">
      <c r="A29" s="40" t="s">
        <v>2167</v>
      </c>
      <c r="B29" s="40" t="s">
        <v>628</v>
      </c>
      <c r="C29" s="46" t="s">
        <v>2209</v>
      </c>
      <c r="D29" s="46" t="s">
        <v>1908</v>
      </c>
      <c r="E29" s="36" t="s">
        <v>828</v>
      </c>
      <c r="F29" s="46">
        <v>0</v>
      </c>
      <c r="G29" s="46">
        <v>15</v>
      </c>
      <c r="H29" s="46">
        <v>0</v>
      </c>
      <c r="I29" s="46">
        <v>1</v>
      </c>
      <c r="J29" s="36" t="s">
        <v>2210</v>
      </c>
    </row>
    <row r="30" spans="1:13" x14ac:dyDescent="0.2">
      <c r="A30" s="40" t="s">
        <v>2170</v>
      </c>
      <c r="B30" s="40" t="s">
        <v>629</v>
      </c>
      <c r="C30" s="46" t="s">
        <v>2211</v>
      </c>
      <c r="D30" s="46" t="s">
        <v>1899</v>
      </c>
      <c r="E30" s="36" t="s">
        <v>828</v>
      </c>
      <c r="F30" s="46">
        <v>0</v>
      </c>
      <c r="G30" s="46">
        <v>15</v>
      </c>
      <c r="H30" s="46">
        <v>0</v>
      </c>
      <c r="I30" s="46">
        <v>1</v>
      </c>
      <c r="J30" s="36" t="s">
        <v>2212</v>
      </c>
    </row>
    <row r="31" spans="1:13" x14ac:dyDescent="0.2">
      <c r="A31" s="40" t="s">
        <v>2173</v>
      </c>
      <c r="B31" s="40" t="s">
        <v>634</v>
      </c>
      <c r="C31" s="46" t="s">
        <v>2213</v>
      </c>
      <c r="D31" s="46" t="s">
        <v>1908</v>
      </c>
      <c r="E31" s="36" t="s">
        <v>828</v>
      </c>
      <c r="F31" s="46">
        <v>0</v>
      </c>
      <c r="G31" s="46">
        <v>15</v>
      </c>
      <c r="H31" s="46">
        <v>0</v>
      </c>
      <c r="I31" s="46">
        <v>1</v>
      </c>
      <c r="J31" s="36" t="s">
        <v>2214</v>
      </c>
    </row>
    <row r="32" spans="1:13" x14ac:dyDescent="0.2">
      <c r="A32" s="40" t="s">
        <v>2176</v>
      </c>
      <c r="B32" s="40" t="s">
        <v>645</v>
      </c>
      <c r="C32" s="46" t="s">
        <v>2215</v>
      </c>
      <c r="D32" s="46" t="s">
        <v>1908</v>
      </c>
      <c r="E32" s="36" t="s">
        <v>828</v>
      </c>
      <c r="F32" s="46">
        <v>0</v>
      </c>
      <c r="G32" s="46">
        <v>15</v>
      </c>
      <c r="H32" s="46">
        <v>0</v>
      </c>
      <c r="I32" s="46">
        <v>1</v>
      </c>
      <c r="J32" s="36" t="s">
        <v>2216</v>
      </c>
    </row>
    <row r="33" spans="1:13" x14ac:dyDescent="0.2">
      <c r="A33" s="40" t="s">
        <v>1458</v>
      </c>
      <c r="B33" s="40" t="s">
        <v>653</v>
      </c>
      <c r="C33" s="46" t="s">
        <v>2217</v>
      </c>
      <c r="D33" s="46" t="s">
        <v>1908</v>
      </c>
      <c r="E33" s="36" t="s">
        <v>828</v>
      </c>
      <c r="F33" s="46">
        <v>0</v>
      </c>
      <c r="G33" s="46">
        <v>15</v>
      </c>
      <c r="H33" s="46">
        <v>0</v>
      </c>
      <c r="I33" s="46">
        <v>1</v>
      </c>
      <c r="J33" s="36" t="s">
        <v>2218</v>
      </c>
    </row>
    <row r="34" spans="1:13" x14ac:dyDescent="0.2">
      <c r="A34" s="40" t="s">
        <v>1459</v>
      </c>
      <c r="B34" s="40" t="s">
        <v>630</v>
      </c>
      <c r="C34" s="46" t="s">
        <v>2219</v>
      </c>
      <c r="D34" s="46" t="s">
        <v>1908</v>
      </c>
      <c r="E34" s="36" t="s">
        <v>828</v>
      </c>
      <c r="F34" s="46">
        <v>0</v>
      </c>
      <c r="G34" s="46">
        <v>15</v>
      </c>
      <c r="H34" s="46">
        <v>0</v>
      </c>
      <c r="I34" s="46">
        <v>1</v>
      </c>
      <c r="J34" s="36" t="s">
        <v>2220</v>
      </c>
    </row>
    <row r="35" spans="1:13" x14ac:dyDescent="0.2">
      <c r="A35" s="40" t="s">
        <v>2221</v>
      </c>
      <c r="B35" s="40" t="s">
        <v>635</v>
      </c>
      <c r="C35" s="46" t="s">
        <v>2222</v>
      </c>
      <c r="D35" s="46" t="s">
        <v>1908</v>
      </c>
      <c r="E35" s="36" t="s">
        <v>828</v>
      </c>
      <c r="F35" s="46">
        <v>0</v>
      </c>
      <c r="G35" s="46">
        <v>15</v>
      </c>
      <c r="H35" s="46">
        <v>0</v>
      </c>
      <c r="I35" s="46">
        <v>1</v>
      </c>
      <c r="J35" s="36" t="s">
        <v>2172</v>
      </c>
    </row>
    <row r="36" spans="1:13" x14ac:dyDescent="0.2">
      <c r="A36" s="40" t="s">
        <v>2223</v>
      </c>
      <c r="B36" s="40" t="s">
        <v>646</v>
      </c>
      <c r="C36" s="46" t="s">
        <v>2224</v>
      </c>
      <c r="D36" s="46" t="s">
        <v>1908</v>
      </c>
      <c r="E36" s="36" t="s">
        <v>828</v>
      </c>
      <c r="F36" s="46">
        <v>0</v>
      </c>
      <c r="G36" s="46">
        <v>15</v>
      </c>
      <c r="H36" s="46">
        <v>0</v>
      </c>
      <c r="I36" s="46">
        <v>1</v>
      </c>
      <c r="J36" s="36" t="s">
        <v>2225</v>
      </c>
    </row>
    <row r="37" spans="1:13" x14ac:dyDescent="0.2">
      <c r="A37" s="40" t="s">
        <v>2226</v>
      </c>
      <c r="B37" s="40" t="s">
        <v>654</v>
      </c>
      <c r="C37" s="46" t="s">
        <v>2227</v>
      </c>
      <c r="D37" s="46" t="s">
        <v>1899</v>
      </c>
      <c r="E37" s="36" t="s">
        <v>828</v>
      </c>
      <c r="F37" s="46">
        <v>0</v>
      </c>
      <c r="G37" s="46">
        <v>15</v>
      </c>
      <c r="H37" s="46">
        <v>0</v>
      </c>
      <c r="I37" s="46">
        <v>1</v>
      </c>
      <c r="J37" s="36" t="s">
        <v>2212</v>
      </c>
    </row>
    <row r="38" spans="1:13" x14ac:dyDescent="0.2">
      <c r="A38" s="40" t="s">
        <v>2228</v>
      </c>
      <c r="B38" s="40" t="s">
        <v>636</v>
      </c>
      <c r="C38" s="46" t="s">
        <v>2229</v>
      </c>
      <c r="D38" s="46" t="s">
        <v>1908</v>
      </c>
      <c r="E38" s="36" t="s">
        <v>828</v>
      </c>
      <c r="F38" s="46">
        <v>0</v>
      </c>
      <c r="G38" s="46">
        <v>15</v>
      </c>
      <c r="H38" s="46">
        <v>0</v>
      </c>
      <c r="I38" s="46">
        <v>1</v>
      </c>
      <c r="J38" s="36" t="s">
        <v>2230</v>
      </c>
    </row>
    <row r="39" spans="1:13" x14ac:dyDescent="0.2">
      <c r="A39" s="40" t="s">
        <v>2231</v>
      </c>
      <c r="B39" s="40" t="s">
        <v>647</v>
      </c>
      <c r="C39" s="46" t="s">
        <v>2232</v>
      </c>
      <c r="D39" s="46" t="s">
        <v>1908</v>
      </c>
      <c r="E39" s="36" t="s">
        <v>828</v>
      </c>
      <c r="F39" s="46">
        <v>0</v>
      </c>
      <c r="G39" s="46">
        <v>15</v>
      </c>
      <c r="H39" s="46">
        <v>0</v>
      </c>
      <c r="I39" s="46">
        <v>1</v>
      </c>
      <c r="J39" s="36" t="s">
        <v>2216</v>
      </c>
    </row>
    <row r="40" spans="1:13" x14ac:dyDescent="0.2">
      <c r="A40" s="44" t="s">
        <v>2233</v>
      </c>
      <c r="B40" s="47"/>
      <c r="C40" s="47"/>
      <c r="D40" s="47"/>
      <c r="E40" s="44"/>
      <c r="F40" s="44"/>
      <c r="G40" s="44"/>
      <c r="H40" s="44"/>
      <c r="I40" s="44"/>
      <c r="J40" s="44"/>
      <c r="K40" s="44"/>
      <c r="L40" s="45"/>
      <c r="M40" s="45"/>
    </row>
    <row r="41" spans="1:13" x14ac:dyDescent="0.2">
      <c r="A41" s="36">
        <v>1</v>
      </c>
      <c r="B41" s="40" t="s">
        <v>655</v>
      </c>
      <c r="C41" s="46" t="s">
        <v>2234</v>
      </c>
      <c r="D41" s="46" t="s">
        <v>1908</v>
      </c>
      <c r="E41" s="36" t="s">
        <v>828</v>
      </c>
      <c r="F41" s="46">
        <v>0</v>
      </c>
      <c r="G41" s="46">
        <v>15</v>
      </c>
      <c r="H41" s="46">
        <v>0</v>
      </c>
      <c r="I41" s="46">
        <v>1</v>
      </c>
      <c r="J41" s="36" t="s">
        <v>2235</v>
      </c>
    </row>
    <row r="42" spans="1:13" x14ac:dyDescent="0.2">
      <c r="A42" s="36">
        <v>2</v>
      </c>
      <c r="B42" s="40" t="s">
        <v>637</v>
      </c>
      <c r="C42" s="46" t="s">
        <v>2236</v>
      </c>
      <c r="D42" s="46" t="s">
        <v>1908</v>
      </c>
      <c r="E42" s="36" t="s">
        <v>828</v>
      </c>
      <c r="F42" s="46">
        <v>0</v>
      </c>
      <c r="G42" s="46">
        <v>15</v>
      </c>
      <c r="H42" s="46">
        <v>0</v>
      </c>
      <c r="I42" s="46">
        <v>1</v>
      </c>
      <c r="J42" s="36" t="s">
        <v>2237</v>
      </c>
    </row>
    <row r="43" spans="1:13" x14ac:dyDescent="0.2">
      <c r="A43" s="36">
        <v>3</v>
      </c>
      <c r="B43" s="40" t="s">
        <v>605</v>
      </c>
      <c r="C43" s="46" t="s">
        <v>2238</v>
      </c>
      <c r="D43" s="46" t="s">
        <v>1908</v>
      </c>
      <c r="E43" s="36" t="s">
        <v>828</v>
      </c>
      <c r="F43" s="46">
        <v>0</v>
      </c>
      <c r="G43" s="46">
        <v>15</v>
      </c>
      <c r="H43" s="46">
        <v>0</v>
      </c>
      <c r="I43" s="46">
        <v>1</v>
      </c>
      <c r="J43" s="36" t="s">
        <v>2239</v>
      </c>
    </row>
    <row r="44" spans="1:13" x14ac:dyDescent="0.2">
      <c r="A44" s="36">
        <v>4</v>
      </c>
      <c r="B44" s="40" t="s">
        <v>606</v>
      </c>
      <c r="C44" s="46" t="s">
        <v>2240</v>
      </c>
      <c r="D44" s="46" t="s">
        <v>1908</v>
      </c>
      <c r="E44" s="36" t="s">
        <v>828</v>
      </c>
      <c r="F44" s="46">
        <v>0</v>
      </c>
      <c r="G44" s="46">
        <v>15</v>
      </c>
      <c r="H44" s="46">
        <v>0</v>
      </c>
      <c r="I44" s="46">
        <v>1</v>
      </c>
      <c r="J44" s="36" t="s">
        <v>2241</v>
      </c>
    </row>
    <row r="45" spans="1:13" x14ac:dyDescent="0.2">
      <c r="A45" s="36">
        <v>5</v>
      </c>
      <c r="B45" s="40" t="s">
        <v>607</v>
      </c>
      <c r="C45" s="46" t="s">
        <v>2242</v>
      </c>
      <c r="D45" s="46" t="s">
        <v>1908</v>
      </c>
      <c r="E45" s="36" t="s">
        <v>828</v>
      </c>
      <c r="F45" s="46">
        <v>0</v>
      </c>
      <c r="G45" s="46">
        <v>15</v>
      </c>
      <c r="H45" s="46">
        <v>0</v>
      </c>
      <c r="I45" s="46">
        <v>1</v>
      </c>
      <c r="J45" s="36" t="s">
        <v>2243</v>
      </c>
    </row>
    <row r="46" spans="1:13" x14ac:dyDescent="0.2">
      <c r="A46" s="36">
        <v>6</v>
      </c>
      <c r="B46" s="40" t="s">
        <v>648</v>
      </c>
      <c r="C46" s="46" t="s">
        <v>2244</v>
      </c>
      <c r="D46" s="46" t="s">
        <v>1908</v>
      </c>
      <c r="E46" s="36" t="s">
        <v>828</v>
      </c>
      <c r="F46" s="46">
        <v>0</v>
      </c>
      <c r="G46" s="46">
        <v>15</v>
      </c>
      <c r="H46" s="46">
        <v>0</v>
      </c>
      <c r="I46" s="46">
        <v>1</v>
      </c>
      <c r="J46" s="36" t="s">
        <v>2245</v>
      </c>
    </row>
    <row r="47" spans="1:13" x14ac:dyDescent="0.2">
      <c r="A47" s="36">
        <v>7</v>
      </c>
      <c r="B47" s="40" t="s">
        <v>656</v>
      </c>
      <c r="C47" s="46" t="s">
        <v>2246</v>
      </c>
      <c r="D47" s="46" t="s">
        <v>1908</v>
      </c>
      <c r="E47" s="36" t="s">
        <v>828</v>
      </c>
      <c r="F47" s="46">
        <v>0</v>
      </c>
      <c r="G47" s="46">
        <v>15</v>
      </c>
      <c r="H47" s="46">
        <v>0</v>
      </c>
      <c r="I47" s="46">
        <v>1</v>
      </c>
      <c r="J47" s="36" t="s">
        <v>2247</v>
      </c>
    </row>
  </sheetData>
  <mergeCells count="2">
    <mergeCell ref="A1:C1"/>
    <mergeCell ref="A2:C2"/>
  </mergeCells>
  <dataValidations count="2">
    <dataValidation type="list" allowBlank="1" showInputMessage="1" showErrorMessage="1" sqref="H12:H22 H24:H39 H41:H47 H4 H6:H10">
      <formula1>"0, 1"</formula1>
    </dataValidation>
    <dataValidation type="list" allowBlank="1" showInputMessage="1" showErrorMessage="1" sqref="I12:I22 I24:I39 I41:I47 I4 I6:I10">
      <formula1>"1, unbounded"</formula1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M34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3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0.855468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1082</v>
      </c>
      <c r="B1" s="99"/>
      <c r="C1" s="99"/>
    </row>
    <row r="2" spans="1:13" x14ac:dyDescent="0.2">
      <c r="A2" s="99" t="s">
        <v>2248</v>
      </c>
      <c r="B2" s="99"/>
      <c r="C2" s="99"/>
      <c r="D2" s="19"/>
    </row>
    <row r="3" spans="1:13" s="1" customFormat="1" ht="25.5" x14ac:dyDescent="0.2">
      <c r="A3" s="7" t="s">
        <v>1285</v>
      </c>
      <c r="B3" s="6" t="s">
        <v>756</v>
      </c>
      <c r="C3" s="1" t="s">
        <v>2093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523</v>
      </c>
      <c r="C5" t="s">
        <v>1083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1084</v>
      </c>
      <c r="K5" t="s">
        <v>758</v>
      </c>
    </row>
    <row r="6" spans="1:13" x14ac:dyDescent="0.2">
      <c r="A6" s="4">
        <v>1</v>
      </c>
      <c r="B6" t="s">
        <v>524</v>
      </c>
      <c r="C6" t="s">
        <v>1085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1086</v>
      </c>
      <c r="K6" t="s">
        <v>758</v>
      </c>
    </row>
    <row r="7" spans="1:13" x14ac:dyDescent="0.2">
      <c r="A7" s="4">
        <v>2</v>
      </c>
      <c r="B7" t="s">
        <v>603</v>
      </c>
      <c r="C7" t="s">
        <v>1087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69</v>
      </c>
      <c r="K7" t="s">
        <v>758</v>
      </c>
    </row>
    <row r="8" spans="1:13" x14ac:dyDescent="0.2">
      <c r="A8" s="4">
        <v>2</v>
      </c>
      <c r="B8" t="s">
        <v>604</v>
      </c>
      <c r="C8" t="s">
        <v>70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71</v>
      </c>
      <c r="K8" t="s">
        <v>758</v>
      </c>
    </row>
    <row r="9" spans="1:13" x14ac:dyDescent="0.2">
      <c r="A9" s="4">
        <v>3</v>
      </c>
      <c r="B9" t="s">
        <v>611</v>
      </c>
      <c r="C9" t="s">
        <v>72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73</v>
      </c>
      <c r="K9" t="s">
        <v>758</v>
      </c>
    </row>
    <row r="10" spans="1:13" x14ac:dyDescent="0.2">
      <c r="A10" s="4">
        <v>3</v>
      </c>
      <c r="B10" t="s">
        <v>612</v>
      </c>
      <c r="C10" t="s">
        <v>74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75</v>
      </c>
      <c r="K10" t="s">
        <v>758</v>
      </c>
    </row>
    <row r="11" spans="1:13" x14ac:dyDescent="0.2">
      <c r="A11" s="4">
        <v>4</v>
      </c>
      <c r="B11" t="s">
        <v>613</v>
      </c>
      <c r="C11" t="s">
        <v>76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77</v>
      </c>
      <c r="K11" t="s">
        <v>758</v>
      </c>
    </row>
    <row r="12" spans="1:13" x14ac:dyDescent="0.2">
      <c r="A12" s="4">
        <v>4</v>
      </c>
      <c r="B12" t="s">
        <v>615</v>
      </c>
      <c r="C12" t="s">
        <v>1158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1157</v>
      </c>
      <c r="K12" t="s">
        <v>758</v>
      </c>
    </row>
    <row r="13" spans="1:13" x14ac:dyDescent="0.2">
      <c r="A13" s="4">
        <v>5</v>
      </c>
      <c r="B13" t="s">
        <v>660</v>
      </c>
      <c r="C13" t="s">
        <v>1159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t="s">
        <v>1160</v>
      </c>
      <c r="K13" t="s">
        <v>758</v>
      </c>
    </row>
    <row r="14" spans="1:13" x14ac:dyDescent="0.2">
      <c r="A14" s="4">
        <v>5</v>
      </c>
      <c r="B14" t="s">
        <v>616</v>
      </c>
      <c r="C14" t="s">
        <v>1162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t="s">
        <v>1161</v>
      </c>
      <c r="K14" t="s">
        <v>758</v>
      </c>
    </row>
    <row r="15" spans="1:13" x14ac:dyDescent="0.2">
      <c r="A15" s="4">
        <v>6</v>
      </c>
      <c r="B15" t="s">
        <v>617</v>
      </c>
      <c r="C15" t="s">
        <v>1163</v>
      </c>
      <c r="D15" t="s">
        <v>1908</v>
      </c>
      <c r="E15" t="s">
        <v>828</v>
      </c>
      <c r="F15">
        <v>0</v>
      </c>
      <c r="G15">
        <v>15</v>
      </c>
      <c r="H15">
        <v>1</v>
      </c>
      <c r="I15">
        <v>1</v>
      </c>
      <c r="J15" t="s">
        <v>190</v>
      </c>
      <c r="K15" t="s">
        <v>758</v>
      </c>
    </row>
    <row r="16" spans="1:13" x14ac:dyDescent="0.2">
      <c r="A16" s="4">
        <v>8</v>
      </c>
      <c r="B16" t="s">
        <v>618</v>
      </c>
      <c r="C16" t="s">
        <v>1295</v>
      </c>
      <c r="D16" t="s">
        <v>1908</v>
      </c>
      <c r="E16" t="s">
        <v>828</v>
      </c>
      <c r="F16">
        <v>0</v>
      </c>
      <c r="G16">
        <v>15</v>
      </c>
      <c r="H16">
        <v>1</v>
      </c>
      <c r="I16">
        <v>1</v>
      </c>
      <c r="J16" t="s">
        <v>191</v>
      </c>
      <c r="K16" t="s">
        <v>758</v>
      </c>
    </row>
    <row r="17" spans="1:11" x14ac:dyDescent="0.2">
      <c r="A17" s="4">
        <v>9</v>
      </c>
      <c r="B17" t="s">
        <v>619</v>
      </c>
      <c r="C17" t="s">
        <v>192</v>
      </c>
      <c r="D17" t="s">
        <v>1908</v>
      </c>
      <c r="E17" t="s">
        <v>828</v>
      </c>
      <c r="F17">
        <v>0</v>
      </c>
      <c r="G17">
        <v>15</v>
      </c>
      <c r="H17">
        <v>1</v>
      </c>
      <c r="I17">
        <v>1</v>
      </c>
      <c r="J17" t="s">
        <v>193</v>
      </c>
      <c r="K17" t="s">
        <v>758</v>
      </c>
    </row>
    <row r="18" spans="1:11" x14ac:dyDescent="0.2">
      <c r="A18" s="4"/>
      <c r="J18" s="9"/>
    </row>
    <row r="19" spans="1:11" x14ac:dyDescent="0.2">
      <c r="A19" s="4"/>
      <c r="J19" s="9"/>
    </row>
    <row r="20" spans="1:11" x14ac:dyDescent="0.2">
      <c r="A20" s="4"/>
    </row>
    <row r="21" spans="1:11" x14ac:dyDescent="0.2">
      <c r="A21" s="4"/>
    </row>
    <row r="22" spans="1:11" x14ac:dyDescent="0.2">
      <c r="A22" s="4"/>
    </row>
    <row r="23" spans="1:11" x14ac:dyDescent="0.2">
      <c r="A23" s="4"/>
    </row>
    <row r="24" spans="1:11" x14ac:dyDescent="0.2">
      <c r="A24" s="4"/>
    </row>
    <row r="25" spans="1:11" x14ac:dyDescent="0.2">
      <c r="A25" s="4"/>
    </row>
    <row r="26" spans="1:11" x14ac:dyDescent="0.2">
      <c r="A26" s="4"/>
    </row>
    <row r="27" spans="1:11" x14ac:dyDescent="0.2">
      <c r="A27" s="4"/>
    </row>
    <row r="28" spans="1:11" x14ac:dyDescent="0.2">
      <c r="A28" s="4"/>
    </row>
    <row r="29" spans="1:11" x14ac:dyDescent="0.2">
      <c r="A29" s="4"/>
    </row>
    <row r="30" spans="1:11" x14ac:dyDescent="0.2">
      <c r="A30" s="4"/>
    </row>
    <row r="31" spans="1:11" x14ac:dyDescent="0.2">
      <c r="A31" s="4"/>
    </row>
    <row r="32" spans="1:11" x14ac:dyDescent="0.2">
      <c r="A32" s="4"/>
    </row>
    <row r="33" spans="1:1" x14ac:dyDescent="0.2">
      <c r="A33" s="4"/>
    </row>
    <row r="34" spans="1:1" x14ac:dyDescent="0.2">
      <c r="A34" s="4"/>
    </row>
  </sheetData>
  <mergeCells count="2">
    <mergeCell ref="A2:C2"/>
    <mergeCell ref="A1:C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26"/>
  <sheetViews>
    <sheetView workbookViewId="0">
      <pane ySplit="3" topLeftCell="A4" activePane="bottomLeft" state="frozen"/>
      <selection pane="bottomLeft" activeCell="C38" sqref="C38"/>
    </sheetView>
  </sheetViews>
  <sheetFormatPr defaultRowHeight="12.75" x14ac:dyDescent="0.2"/>
  <cols>
    <col min="2" max="2" width="18.7109375" customWidth="1"/>
    <col min="3" max="3" width="46.140625" customWidth="1"/>
    <col min="4" max="4" width="32.140625" customWidth="1"/>
    <col min="5" max="5" width="13.7109375" bestFit="1" customWidth="1"/>
    <col min="6" max="6" width="7" customWidth="1"/>
    <col min="7" max="7" width="7.28515625" customWidth="1"/>
    <col min="8" max="8" width="7.140625" customWidth="1"/>
    <col min="9" max="9" width="7.5703125" customWidth="1"/>
    <col min="10" max="10" width="45.85546875" customWidth="1"/>
    <col min="11" max="11" width="48.57031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1791</v>
      </c>
      <c r="B1" s="99"/>
      <c r="C1" s="99"/>
      <c r="D1" s="19"/>
    </row>
    <row r="2" spans="1:13" x14ac:dyDescent="0.2">
      <c r="A2" s="99" t="s">
        <v>1792</v>
      </c>
      <c r="B2" s="99"/>
      <c r="C2" s="99"/>
      <c r="D2" s="99"/>
    </row>
    <row r="3" spans="1:13" s="1" customFormat="1" ht="38.25" x14ac:dyDescent="0.2">
      <c r="A3" s="7" t="s">
        <v>1285</v>
      </c>
      <c r="B3" s="6" t="s">
        <v>756</v>
      </c>
      <c r="C3" s="1" t="s">
        <v>2074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B4" t="s">
        <v>522</v>
      </c>
      <c r="C4" t="s">
        <v>1634</v>
      </c>
      <c r="D4" t="s">
        <v>1635</v>
      </c>
      <c r="E4" t="s">
        <v>829</v>
      </c>
      <c r="F4">
        <v>0</v>
      </c>
      <c r="G4">
        <v>20</v>
      </c>
      <c r="H4">
        <v>1</v>
      </c>
      <c r="I4">
        <v>1</v>
      </c>
      <c r="J4" t="s">
        <v>1636</v>
      </c>
    </row>
    <row r="5" spans="1:13" x14ac:dyDescent="0.2">
      <c r="A5">
        <v>1</v>
      </c>
      <c r="B5" t="s">
        <v>523</v>
      </c>
      <c r="C5" t="s">
        <v>1637</v>
      </c>
      <c r="D5" t="s">
        <v>1633</v>
      </c>
      <c r="E5" t="s">
        <v>50</v>
      </c>
      <c r="F5">
        <v>0</v>
      </c>
      <c r="G5">
        <v>15</v>
      </c>
      <c r="H5">
        <v>1</v>
      </c>
      <c r="I5">
        <v>1</v>
      </c>
      <c r="J5" t="s">
        <v>1638</v>
      </c>
      <c r="K5" t="s">
        <v>51</v>
      </c>
    </row>
    <row r="6" spans="1:13" x14ac:dyDescent="0.2">
      <c r="A6">
        <v>2</v>
      </c>
      <c r="B6" t="s">
        <v>524</v>
      </c>
      <c r="C6" t="s">
        <v>1639</v>
      </c>
      <c r="D6" t="s">
        <v>1633</v>
      </c>
      <c r="E6" t="s">
        <v>50</v>
      </c>
      <c r="F6">
        <v>0</v>
      </c>
      <c r="G6">
        <v>15</v>
      </c>
      <c r="H6">
        <v>0</v>
      </c>
      <c r="I6">
        <v>1</v>
      </c>
      <c r="J6" t="s">
        <v>1640</v>
      </c>
      <c r="K6" t="s">
        <v>51</v>
      </c>
    </row>
    <row r="19" spans="1:11" s="69" customFormat="1" ht="15" x14ac:dyDescent="0.25">
      <c r="A19" s="65"/>
      <c r="B19" s="65" t="s">
        <v>522</v>
      </c>
      <c r="C19" s="65" t="s">
        <v>1634</v>
      </c>
      <c r="D19" s="65" t="s">
        <v>2481</v>
      </c>
      <c r="E19" s="65"/>
      <c r="F19" s="65">
        <v>0</v>
      </c>
      <c r="G19" s="65">
        <v>12</v>
      </c>
      <c r="H19" s="65">
        <v>1</v>
      </c>
      <c r="I19" s="65">
        <v>1</v>
      </c>
      <c r="J19" s="65" t="s">
        <v>1636</v>
      </c>
      <c r="K19" s="65"/>
    </row>
    <row r="20" spans="1:11" s="69" customFormat="1" ht="15" x14ac:dyDescent="0.25">
      <c r="A20" s="65">
        <v>1</v>
      </c>
      <c r="B20" s="65" t="s">
        <v>523</v>
      </c>
      <c r="C20" s="65" t="s">
        <v>1637</v>
      </c>
      <c r="D20" s="65" t="s">
        <v>2478</v>
      </c>
      <c r="E20" s="65" t="s">
        <v>50</v>
      </c>
      <c r="F20" s="65">
        <v>0</v>
      </c>
      <c r="G20" s="65">
        <v>11</v>
      </c>
      <c r="H20" s="65">
        <v>1</v>
      </c>
      <c r="I20" s="65">
        <v>1</v>
      </c>
      <c r="J20" s="65" t="s">
        <v>1638</v>
      </c>
      <c r="K20" s="65" t="s">
        <v>51</v>
      </c>
    </row>
    <row r="21" spans="1:11" s="69" customFormat="1" ht="15" x14ac:dyDescent="0.25">
      <c r="A21" s="65">
        <v>2</v>
      </c>
      <c r="B21" s="65" t="s">
        <v>524</v>
      </c>
      <c r="C21" s="65" t="s">
        <v>1639</v>
      </c>
      <c r="D21" s="65" t="s">
        <v>2478</v>
      </c>
      <c r="E21" s="65" t="s">
        <v>50</v>
      </c>
      <c r="F21" s="65">
        <v>0</v>
      </c>
      <c r="G21" s="65">
        <v>11</v>
      </c>
      <c r="H21" s="65">
        <v>0</v>
      </c>
      <c r="I21" s="65">
        <v>1</v>
      </c>
      <c r="J21" s="65" t="s">
        <v>1640</v>
      </c>
      <c r="K21" s="65" t="s">
        <v>51</v>
      </c>
    </row>
    <row r="22" spans="1:11" s="69" customFormat="1" x14ac:dyDescent="0.2">
      <c r="A22" s="69">
        <v>3</v>
      </c>
      <c r="B22" s="69" t="s">
        <v>603</v>
      </c>
      <c r="C22" s="69" t="s">
        <v>1641</v>
      </c>
      <c r="D22" s="69" t="s">
        <v>1642</v>
      </c>
      <c r="E22" s="69" t="s">
        <v>53</v>
      </c>
      <c r="F22" s="69">
        <v>0</v>
      </c>
      <c r="G22" s="69">
        <v>2</v>
      </c>
      <c r="H22" s="69">
        <v>0</v>
      </c>
      <c r="I22" s="69">
        <v>1</v>
      </c>
      <c r="J22" s="69" t="s">
        <v>1643</v>
      </c>
      <c r="K22" s="69" t="s">
        <v>52</v>
      </c>
    </row>
    <row r="23" spans="1:11" s="69" customFormat="1" ht="15" x14ac:dyDescent="0.25">
      <c r="A23" s="65">
        <v>4</v>
      </c>
      <c r="B23" s="65" t="s">
        <v>604</v>
      </c>
      <c r="C23" s="65" t="s">
        <v>1644</v>
      </c>
      <c r="D23" s="65" t="s">
        <v>2478</v>
      </c>
      <c r="E23" s="65" t="s">
        <v>50</v>
      </c>
      <c r="F23" s="65">
        <v>0</v>
      </c>
      <c r="G23" s="65">
        <v>11</v>
      </c>
      <c r="H23" s="65">
        <v>0</v>
      </c>
      <c r="I23" s="65">
        <v>1</v>
      </c>
      <c r="J23" s="65" t="s">
        <v>1645</v>
      </c>
      <c r="K23" s="65" t="s">
        <v>51</v>
      </c>
    </row>
    <row r="24" spans="1:11" s="69" customFormat="1" ht="15" x14ac:dyDescent="0.25">
      <c r="A24" s="65">
        <v>5</v>
      </c>
      <c r="B24" s="65" t="s">
        <v>611</v>
      </c>
      <c r="C24" s="65" t="s">
        <v>1646</v>
      </c>
      <c r="D24" s="65" t="s">
        <v>2478</v>
      </c>
      <c r="E24" s="65" t="s">
        <v>50</v>
      </c>
      <c r="F24" s="65">
        <v>0</v>
      </c>
      <c r="G24" s="65">
        <v>11</v>
      </c>
      <c r="H24" s="65">
        <v>0</v>
      </c>
      <c r="I24" s="65">
        <v>1</v>
      </c>
      <c r="J24" s="65" t="s">
        <v>1647</v>
      </c>
      <c r="K24" s="65" t="s">
        <v>51</v>
      </c>
    </row>
    <row r="25" spans="1:11" s="69" customFormat="1" ht="15" x14ac:dyDescent="0.25">
      <c r="A25" s="65">
        <v>6</v>
      </c>
      <c r="B25" s="65" t="s">
        <v>612</v>
      </c>
      <c r="C25" s="65" t="s">
        <v>1648</v>
      </c>
      <c r="D25" s="65" t="s">
        <v>2478</v>
      </c>
      <c r="E25" s="65" t="s">
        <v>50</v>
      </c>
      <c r="F25" s="65">
        <v>0</v>
      </c>
      <c r="G25" s="65">
        <v>11</v>
      </c>
      <c r="H25" s="65">
        <v>0</v>
      </c>
      <c r="I25" s="65">
        <v>1</v>
      </c>
      <c r="J25" s="65" t="s">
        <v>1649</v>
      </c>
      <c r="K25" s="65" t="s">
        <v>51</v>
      </c>
    </row>
    <row r="26" spans="1:11" s="69" customFormat="1" ht="15" x14ac:dyDescent="0.25">
      <c r="A26" s="65">
        <v>7</v>
      </c>
      <c r="B26" s="65" t="s">
        <v>613</v>
      </c>
      <c r="C26" s="65" t="s">
        <v>1650</v>
      </c>
      <c r="D26" s="65" t="s">
        <v>2478</v>
      </c>
      <c r="E26" s="65" t="s">
        <v>50</v>
      </c>
      <c r="F26" s="65">
        <v>0</v>
      </c>
      <c r="G26" s="65">
        <v>11</v>
      </c>
      <c r="H26" s="65">
        <v>0</v>
      </c>
      <c r="I26" s="65">
        <v>1</v>
      </c>
      <c r="J26" s="65" t="s">
        <v>1651</v>
      </c>
      <c r="K26" s="65" t="s">
        <v>51</v>
      </c>
    </row>
  </sheetData>
  <mergeCells count="2">
    <mergeCell ref="A1:C1"/>
    <mergeCell ref="A2:D2"/>
  </mergeCells>
  <phoneticPr fontId="0" type="noConversion"/>
  <pageMargins left="0.75" right="0.75" top="1" bottom="1" header="0.5" footer="0.5"/>
  <headerFooter alignWithMargins="0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pane ySplit="3" topLeftCell="A4" activePane="bottomLeft" state="frozen"/>
      <selection activeCell="D48" sqref="D48"/>
      <selection pane="bottomLeft" activeCell="C15" sqref="C15"/>
    </sheetView>
  </sheetViews>
  <sheetFormatPr defaultRowHeight="12.75" x14ac:dyDescent="0.2"/>
  <cols>
    <col min="1" max="1" width="13.85546875" style="36" customWidth="1"/>
    <col min="2" max="2" width="9.5703125" style="36" bestFit="1" customWidth="1"/>
    <col min="3" max="3" width="53" style="36" customWidth="1"/>
    <col min="4" max="4" width="37.7109375" style="36" customWidth="1"/>
    <col min="5" max="5" width="18.28515625" style="36" bestFit="1" customWidth="1"/>
    <col min="6" max="7" width="7.28515625" style="36" customWidth="1"/>
    <col min="8" max="8" width="7.140625" style="36" customWidth="1"/>
    <col min="9" max="9" width="7.140625" style="36" bestFit="1" customWidth="1"/>
    <col min="10" max="10" width="40.85546875" style="36" bestFit="1" customWidth="1"/>
    <col min="11" max="11" width="42.140625" style="36" bestFit="1" customWidth="1"/>
    <col min="12" max="12" width="12.5703125" style="36" bestFit="1" customWidth="1"/>
    <col min="13" max="13" width="7.5703125" style="36" bestFit="1" customWidth="1"/>
    <col min="14" max="16384" width="9.140625" style="36"/>
  </cols>
  <sheetData>
    <row r="1" spans="1:13" x14ac:dyDescent="0.2">
      <c r="A1" s="103" t="s">
        <v>2249</v>
      </c>
      <c r="B1" s="103"/>
      <c r="C1" s="103"/>
    </row>
    <row r="2" spans="1:13" x14ac:dyDescent="0.2">
      <c r="A2" s="103" t="s">
        <v>2250</v>
      </c>
      <c r="B2" s="103"/>
      <c r="C2" s="103"/>
      <c r="D2" s="53"/>
    </row>
    <row r="3" spans="1:13" s="39" customFormat="1" ht="25.5" x14ac:dyDescent="0.2">
      <c r="A3" s="37" t="s">
        <v>1285</v>
      </c>
      <c r="B3" s="38" t="s">
        <v>756</v>
      </c>
      <c r="C3" s="39" t="s">
        <v>2270</v>
      </c>
      <c r="D3" s="39" t="s">
        <v>814</v>
      </c>
      <c r="E3" s="39" t="s">
        <v>817</v>
      </c>
      <c r="F3" s="37" t="s">
        <v>818</v>
      </c>
      <c r="G3" s="37" t="s">
        <v>819</v>
      </c>
      <c r="H3" s="37" t="s">
        <v>815</v>
      </c>
      <c r="I3" s="37" t="s">
        <v>816</v>
      </c>
      <c r="J3" s="39" t="s">
        <v>1898</v>
      </c>
      <c r="K3" s="39" t="s">
        <v>827</v>
      </c>
      <c r="L3" s="39" t="s">
        <v>831</v>
      </c>
      <c r="M3" s="39" t="s">
        <v>825</v>
      </c>
    </row>
    <row r="4" spans="1:13" x14ac:dyDescent="0.2">
      <c r="A4" s="40"/>
      <c r="B4" s="36" t="s">
        <v>701</v>
      </c>
      <c r="C4" s="36" t="s">
        <v>1500</v>
      </c>
      <c r="D4" s="36" t="s">
        <v>1196</v>
      </c>
      <c r="E4" s="36" t="s">
        <v>2251</v>
      </c>
      <c r="F4" s="36">
        <v>0</v>
      </c>
      <c r="G4" s="36">
        <v>9</v>
      </c>
      <c r="H4" s="36">
        <v>0</v>
      </c>
      <c r="I4" s="36">
        <v>1</v>
      </c>
      <c r="J4" s="36" t="s">
        <v>1501</v>
      </c>
    </row>
    <row r="5" spans="1:13" x14ac:dyDescent="0.2">
      <c r="A5" s="40" t="s">
        <v>2252</v>
      </c>
      <c r="C5" s="36" t="s">
        <v>2287</v>
      </c>
      <c r="D5" s="36" t="s">
        <v>2253</v>
      </c>
      <c r="E5" s="36" t="s">
        <v>2251</v>
      </c>
      <c r="F5" s="36">
        <v>0</v>
      </c>
      <c r="G5" s="36">
        <v>15</v>
      </c>
      <c r="H5" s="36">
        <v>0</v>
      </c>
      <c r="I5" s="36">
        <v>1</v>
      </c>
      <c r="J5" s="36" t="s">
        <v>2254</v>
      </c>
    </row>
    <row r="6" spans="1:13" x14ac:dyDescent="0.2">
      <c r="A6" s="40" t="s">
        <v>2255</v>
      </c>
      <c r="C6" s="36" t="s">
        <v>2288</v>
      </c>
      <c r="D6" s="36" t="s">
        <v>2253</v>
      </c>
      <c r="E6" s="36" t="s">
        <v>2251</v>
      </c>
      <c r="F6" s="36">
        <v>0</v>
      </c>
      <c r="G6" s="36">
        <v>15</v>
      </c>
      <c r="H6" s="36">
        <v>0</v>
      </c>
      <c r="I6" s="36">
        <v>1</v>
      </c>
      <c r="J6" s="36" t="s">
        <v>2256</v>
      </c>
    </row>
    <row r="7" spans="1:13" x14ac:dyDescent="0.2">
      <c r="A7" s="40" t="s">
        <v>2257</v>
      </c>
      <c r="C7" s="36" t="s">
        <v>2289</v>
      </c>
      <c r="D7" s="36" t="s">
        <v>2253</v>
      </c>
      <c r="E7" s="36" t="s">
        <v>2251</v>
      </c>
      <c r="H7" s="36">
        <v>0</v>
      </c>
      <c r="I7" s="36">
        <v>1</v>
      </c>
      <c r="J7" s="36" t="s">
        <v>2258</v>
      </c>
    </row>
    <row r="8" spans="1:13" x14ac:dyDescent="0.2">
      <c r="A8" s="40" t="s">
        <v>2259</v>
      </c>
      <c r="C8" s="36" t="s">
        <v>2290</v>
      </c>
      <c r="D8" s="36" t="s">
        <v>2253</v>
      </c>
      <c r="E8" s="36" t="s">
        <v>2251</v>
      </c>
      <c r="H8" s="36">
        <v>0</v>
      </c>
      <c r="I8" s="36">
        <v>1</v>
      </c>
      <c r="J8" s="36" t="s">
        <v>2260</v>
      </c>
    </row>
    <row r="9" spans="1:13" x14ac:dyDescent="0.2">
      <c r="A9" s="40" t="s">
        <v>2261</v>
      </c>
      <c r="C9" s="36" t="s">
        <v>2291</v>
      </c>
      <c r="D9" s="36" t="s">
        <v>2253</v>
      </c>
      <c r="E9" s="36" t="s">
        <v>2251</v>
      </c>
      <c r="H9" s="36">
        <v>0</v>
      </c>
      <c r="I9" s="36">
        <v>1</v>
      </c>
      <c r="J9" s="36" t="s">
        <v>2262</v>
      </c>
    </row>
    <row r="10" spans="1:13" x14ac:dyDescent="0.2">
      <c r="A10" s="40">
        <v>9</v>
      </c>
      <c r="C10" s="36" t="s">
        <v>2292</v>
      </c>
      <c r="D10" s="36" t="s">
        <v>1529</v>
      </c>
      <c r="E10" s="36" t="s">
        <v>2263</v>
      </c>
      <c r="F10" s="36">
        <v>0</v>
      </c>
      <c r="G10" s="36">
        <v>15</v>
      </c>
      <c r="H10" s="36">
        <v>1</v>
      </c>
      <c r="I10" s="36">
        <v>1</v>
      </c>
      <c r="J10" s="36" t="s">
        <v>2264</v>
      </c>
    </row>
    <row r="11" spans="1:13" x14ac:dyDescent="0.2">
      <c r="A11" s="40">
        <v>1</v>
      </c>
      <c r="C11" s="36" t="s">
        <v>2293</v>
      </c>
      <c r="D11" s="36" t="s">
        <v>810</v>
      </c>
      <c r="E11" s="36" t="s">
        <v>829</v>
      </c>
      <c r="H11" s="36">
        <v>0</v>
      </c>
      <c r="I11" s="36">
        <v>1</v>
      </c>
      <c r="J11" s="36" t="s">
        <v>2265</v>
      </c>
      <c r="K11" s="36" t="s">
        <v>59</v>
      </c>
    </row>
    <row r="12" spans="1:13" x14ac:dyDescent="0.2">
      <c r="A12" s="40">
        <v>2</v>
      </c>
      <c r="C12" s="36" t="s">
        <v>2294</v>
      </c>
      <c r="D12" s="36" t="s">
        <v>1988</v>
      </c>
      <c r="E12" s="36" t="s">
        <v>58</v>
      </c>
      <c r="H12" s="36">
        <v>0</v>
      </c>
      <c r="I12" s="36">
        <v>1</v>
      </c>
      <c r="J12" s="36" t="s">
        <v>2266</v>
      </c>
      <c r="K12" s="36" t="s">
        <v>59</v>
      </c>
    </row>
    <row r="13" spans="1:13" x14ac:dyDescent="0.2">
      <c r="A13" s="40">
        <v>3</v>
      </c>
      <c r="C13" s="36" t="s">
        <v>2295</v>
      </c>
      <c r="D13" s="36" t="s">
        <v>1988</v>
      </c>
      <c r="E13" s="36" t="s">
        <v>58</v>
      </c>
      <c r="H13" s="36">
        <v>0</v>
      </c>
      <c r="I13" s="36">
        <v>1</v>
      </c>
      <c r="J13" s="36" t="s">
        <v>2267</v>
      </c>
      <c r="K13" s="36" t="s">
        <v>59</v>
      </c>
    </row>
    <row r="14" spans="1:13" x14ac:dyDescent="0.2">
      <c r="A14" s="40">
        <v>4</v>
      </c>
      <c r="C14" s="36" t="s">
        <v>2296</v>
      </c>
      <c r="D14" s="36" t="s">
        <v>1988</v>
      </c>
      <c r="E14" s="36" t="s">
        <v>58</v>
      </c>
      <c r="H14" s="36">
        <v>0</v>
      </c>
      <c r="I14" s="36">
        <v>1</v>
      </c>
      <c r="J14" s="36" t="s">
        <v>2268</v>
      </c>
      <c r="K14" s="36" t="s">
        <v>59</v>
      </c>
    </row>
    <row r="15" spans="1:13" x14ac:dyDescent="0.2">
      <c r="A15" s="40">
        <v>5</v>
      </c>
      <c r="C15" s="36" t="s">
        <v>2297</v>
      </c>
      <c r="D15" s="36" t="s">
        <v>1642</v>
      </c>
      <c r="E15" s="36" t="s">
        <v>58</v>
      </c>
      <c r="H15" s="36">
        <v>0</v>
      </c>
      <c r="I15" s="36">
        <v>1</v>
      </c>
      <c r="J15" s="36" t="s">
        <v>2269</v>
      </c>
      <c r="K15" s="36" t="s">
        <v>59</v>
      </c>
    </row>
    <row r="16" spans="1:13" x14ac:dyDescent="0.2">
      <c r="A16" s="40"/>
    </row>
    <row r="17" spans="1:10" x14ac:dyDescent="0.2">
      <c r="A17" s="40"/>
    </row>
    <row r="18" spans="1:10" x14ac:dyDescent="0.2">
      <c r="A18" s="40"/>
      <c r="J18" s="51"/>
    </row>
    <row r="19" spans="1:10" x14ac:dyDescent="0.2">
      <c r="A19" s="40"/>
      <c r="J19" s="51"/>
    </row>
    <row r="20" spans="1:10" x14ac:dyDescent="0.2">
      <c r="A20" s="40"/>
    </row>
    <row r="21" spans="1:10" x14ac:dyDescent="0.2">
      <c r="A21" s="40"/>
    </row>
    <row r="22" spans="1:10" x14ac:dyDescent="0.2">
      <c r="A22" s="40"/>
    </row>
    <row r="23" spans="1:10" x14ac:dyDescent="0.2">
      <c r="A23" s="40"/>
    </row>
    <row r="24" spans="1:10" x14ac:dyDescent="0.2">
      <c r="A24" s="40"/>
    </row>
    <row r="25" spans="1:10" x14ac:dyDescent="0.2">
      <c r="A25" s="40"/>
    </row>
    <row r="26" spans="1:10" x14ac:dyDescent="0.2">
      <c r="A26" s="40"/>
    </row>
    <row r="27" spans="1:10" x14ac:dyDescent="0.2">
      <c r="A27" s="40"/>
    </row>
    <row r="28" spans="1:10" x14ac:dyDescent="0.2">
      <c r="A28" s="40"/>
    </row>
    <row r="29" spans="1:10" x14ac:dyDescent="0.2">
      <c r="A29" s="40"/>
    </row>
    <row r="30" spans="1:10" x14ac:dyDescent="0.2">
      <c r="A30" s="40"/>
    </row>
    <row r="31" spans="1:10" x14ac:dyDescent="0.2">
      <c r="A31" s="40"/>
    </row>
    <row r="32" spans="1:10" x14ac:dyDescent="0.2">
      <c r="A32" s="40"/>
    </row>
    <row r="33" spans="1:1" x14ac:dyDescent="0.2">
      <c r="A33" s="40"/>
    </row>
    <row r="34" spans="1:1" x14ac:dyDescent="0.2">
      <c r="A34" s="40"/>
    </row>
  </sheetData>
  <mergeCells count="2">
    <mergeCell ref="A1:C1"/>
    <mergeCell ref="A2:C2"/>
  </mergeCell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M36"/>
  <sheetViews>
    <sheetView workbookViewId="0">
      <pane ySplit="3" topLeftCell="A4" activePane="bottomLeft" state="frozen"/>
      <selection pane="bottomLeft" activeCell="J33" sqref="J3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7109375" customWidth="1"/>
    <col min="4" max="4" width="29.85546875" customWidth="1"/>
    <col min="5" max="5" width="18.28515625" bestFit="1" customWidth="1"/>
    <col min="6" max="6" width="7.28515625" bestFit="1" customWidth="1"/>
    <col min="7" max="7" width="7.85546875" customWidth="1"/>
    <col min="8" max="9" width="7.140625" bestFit="1" customWidth="1"/>
    <col min="10" max="10" width="51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195</v>
      </c>
      <c r="B1" s="99"/>
      <c r="C1" s="99"/>
      <c r="D1" s="99"/>
    </row>
    <row r="2" spans="1:13" x14ac:dyDescent="0.2">
      <c r="A2" s="99" t="s">
        <v>1752</v>
      </c>
      <c r="B2" s="99"/>
      <c r="C2" s="99"/>
      <c r="D2" s="99"/>
    </row>
    <row r="3" spans="1:13" s="1" customFormat="1" ht="25.5" x14ac:dyDescent="0.2">
      <c r="A3" s="7" t="s">
        <v>1285</v>
      </c>
      <c r="B3" s="6" t="s">
        <v>756</v>
      </c>
      <c r="C3" s="1" t="s">
        <v>2094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197</v>
      </c>
      <c r="D5" t="s">
        <v>1899</v>
      </c>
      <c r="E5" t="s">
        <v>828</v>
      </c>
      <c r="H5">
        <v>0</v>
      </c>
      <c r="I5">
        <v>1</v>
      </c>
      <c r="J5" t="s">
        <v>198</v>
      </c>
      <c r="K5" t="s">
        <v>826</v>
      </c>
    </row>
    <row r="6" spans="1:13" x14ac:dyDescent="0.2">
      <c r="A6" s="4">
        <v>2</v>
      </c>
      <c r="B6" t="s">
        <v>523</v>
      </c>
      <c r="C6" t="s">
        <v>199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200</v>
      </c>
      <c r="K6" t="s">
        <v>758</v>
      </c>
    </row>
    <row r="7" spans="1:13" x14ac:dyDescent="0.2">
      <c r="A7" s="4">
        <v>3</v>
      </c>
      <c r="B7" t="s">
        <v>524</v>
      </c>
      <c r="C7" t="s">
        <v>201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202</v>
      </c>
      <c r="K7" t="s">
        <v>758</v>
      </c>
    </row>
    <row r="8" spans="1:13" x14ac:dyDescent="0.2">
      <c r="A8" s="4"/>
      <c r="C8" t="s">
        <v>203</v>
      </c>
      <c r="D8" s="59" t="s">
        <v>2372</v>
      </c>
      <c r="E8" s="59" t="s">
        <v>2146</v>
      </c>
      <c r="F8" s="59"/>
      <c r="G8" s="59"/>
      <c r="H8" s="59">
        <v>0</v>
      </c>
      <c r="I8" s="59">
        <v>1</v>
      </c>
      <c r="J8" s="61" t="s">
        <v>2404</v>
      </c>
    </row>
    <row r="9" spans="1:13" x14ac:dyDescent="0.2">
      <c r="A9" s="4"/>
      <c r="C9" t="s">
        <v>204</v>
      </c>
      <c r="D9" t="s">
        <v>1211</v>
      </c>
      <c r="E9" t="s">
        <v>2146</v>
      </c>
      <c r="H9">
        <v>0</v>
      </c>
      <c r="I9">
        <v>1</v>
      </c>
      <c r="J9" t="s">
        <v>2397</v>
      </c>
    </row>
    <row r="10" spans="1:13" x14ac:dyDescent="0.2">
      <c r="A10" s="4"/>
      <c r="C10" t="s">
        <v>225</v>
      </c>
      <c r="H10">
        <v>0</v>
      </c>
      <c r="I10">
        <v>1</v>
      </c>
    </row>
    <row r="11" spans="1:13" x14ac:dyDescent="0.2">
      <c r="A11" s="4">
        <v>1</v>
      </c>
      <c r="B11" t="s">
        <v>621</v>
      </c>
      <c r="C11" t="s">
        <v>205</v>
      </c>
      <c r="D11" t="s">
        <v>1899</v>
      </c>
      <c r="E11" t="s">
        <v>828</v>
      </c>
      <c r="H11">
        <v>1</v>
      </c>
      <c r="I11">
        <v>1</v>
      </c>
      <c r="J11" t="s">
        <v>206</v>
      </c>
      <c r="K11" t="s">
        <v>826</v>
      </c>
    </row>
    <row r="12" spans="1:13" x14ac:dyDescent="0.2">
      <c r="A12" s="4">
        <v>2</v>
      </c>
      <c r="B12" t="s">
        <v>622</v>
      </c>
      <c r="C12" t="s">
        <v>207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t="s">
        <v>208</v>
      </c>
      <c r="K12" t="s">
        <v>758</v>
      </c>
    </row>
    <row r="13" spans="1:13" x14ac:dyDescent="0.2">
      <c r="A13" s="4">
        <v>3</v>
      </c>
      <c r="B13" t="s">
        <v>623</v>
      </c>
      <c r="C13" t="s">
        <v>209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t="s">
        <v>210</v>
      </c>
      <c r="K13" t="s">
        <v>758</v>
      </c>
    </row>
    <row r="14" spans="1:13" x14ac:dyDescent="0.2">
      <c r="A14" s="4"/>
      <c r="C14" t="s">
        <v>1210</v>
      </c>
      <c r="H14">
        <v>1</v>
      </c>
      <c r="I14">
        <v>1</v>
      </c>
    </row>
    <row r="15" spans="1:13" x14ac:dyDescent="0.2">
      <c r="A15" s="4">
        <v>1</v>
      </c>
      <c r="B15" t="s">
        <v>624</v>
      </c>
      <c r="C15" t="s">
        <v>211</v>
      </c>
      <c r="D15" t="s">
        <v>1908</v>
      </c>
      <c r="E15" t="s">
        <v>828</v>
      </c>
      <c r="F15">
        <v>0</v>
      </c>
      <c r="G15">
        <v>15</v>
      </c>
      <c r="H15">
        <v>1</v>
      </c>
      <c r="I15">
        <v>1</v>
      </c>
      <c r="J15" t="s">
        <v>212</v>
      </c>
      <c r="K15" t="s">
        <v>758</v>
      </c>
    </row>
    <row r="16" spans="1:13" x14ac:dyDescent="0.2">
      <c r="A16" s="4">
        <v>2</v>
      </c>
      <c r="B16" t="s">
        <v>625</v>
      </c>
      <c r="C16" t="s">
        <v>213</v>
      </c>
      <c r="D16" t="s">
        <v>1908</v>
      </c>
      <c r="E16" t="s">
        <v>828</v>
      </c>
      <c r="F16">
        <v>0</v>
      </c>
      <c r="G16">
        <v>15</v>
      </c>
      <c r="H16">
        <v>1</v>
      </c>
      <c r="I16">
        <v>1</v>
      </c>
      <c r="J16" t="s">
        <v>214</v>
      </c>
      <c r="K16" t="s">
        <v>758</v>
      </c>
    </row>
    <row r="17" spans="1:11" x14ac:dyDescent="0.2">
      <c r="A17" s="4">
        <v>3</v>
      </c>
      <c r="B17" t="s">
        <v>626</v>
      </c>
      <c r="C17" t="s">
        <v>215</v>
      </c>
      <c r="D17" t="s">
        <v>1908</v>
      </c>
      <c r="E17" t="s">
        <v>828</v>
      </c>
      <c r="F17">
        <v>0</v>
      </c>
      <c r="G17">
        <v>15</v>
      </c>
      <c r="H17">
        <v>1</v>
      </c>
      <c r="I17">
        <v>1</v>
      </c>
      <c r="J17" t="s">
        <v>216</v>
      </c>
      <c r="K17" t="s">
        <v>758</v>
      </c>
    </row>
    <row r="18" spans="1:11" x14ac:dyDescent="0.2">
      <c r="A18" s="4">
        <v>4</v>
      </c>
      <c r="B18" t="s">
        <v>627</v>
      </c>
      <c r="C18" t="s">
        <v>217</v>
      </c>
      <c r="D18" t="s">
        <v>1908</v>
      </c>
      <c r="E18" t="s">
        <v>828</v>
      </c>
      <c r="F18">
        <v>0</v>
      </c>
      <c r="G18">
        <v>15</v>
      </c>
      <c r="H18">
        <v>1</v>
      </c>
      <c r="I18">
        <v>1</v>
      </c>
      <c r="J18" t="s">
        <v>218</v>
      </c>
      <c r="K18" t="s">
        <v>758</v>
      </c>
    </row>
    <row r="19" spans="1:11" x14ac:dyDescent="0.2">
      <c r="A19" s="4">
        <v>5</v>
      </c>
      <c r="B19" t="s">
        <v>628</v>
      </c>
      <c r="C19" t="s">
        <v>219</v>
      </c>
      <c r="D19" t="s">
        <v>1908</v>
      </c>
      <c r="E19" t="s">
        <v>828</v>
      </c>
      <c r="F19">
        <v>0</v>
      </c>
      <c r="G19">
        <v>15</v>
      </c>
      <c r="H19">
        <v>1</v>
      </c>
      <c r="I19">
        <v>1</v>
      </c>
      <c r="J19" t="s">
        <v>220</v>
      </c>
      <c r="K19" t="s">
        <v>758</v>
      </c>
    </row>
    <row r="20" spans="1:11" x14ac:dyDescent="0.2">
      <c r="A20" s="4"/>
      <c r="J20" s="9"/>
    </row>
    <row r="21" spans="1:11" x14ac:dyDescent="0.2">
      <c r="A21" s="4"/>
      <c r="J21" s="9"/>
    </row>
    <row r="22" spans="1:11" x14ac:dyDescent="0.2">
      <c r="A22" s="4"/>
    </row>
    <row r="23" spans="1:11" x14ac:dyDescent="0.2">
      <c r="A23" s="4"/>
    </row>
    <row r="24" spans="1:11" x14ac:dyDescent="0.2">
      <c r="A24" s="4"/>
    </row>
    <row r="25" spans="1:11" x14ac:dyDescent="0.2">
      <c r="A25" s="4"/>
    </row>
    <row r="26" spans="1:11" x14ac:dyDescent="0.2">
      <c r="A26" s="4"/>
    </row>
    <row r="27" spans="1:11" x14ac:dyDescent="0.2">
      <c r="A27" s="4"/>
    </row>
    <row r="28" spans="1:11" x14ac:dyDescent="0.2">
      <c r="A28" s="4"/>
    </row>
    <row r="29" spans="1:11" x14ac:dyDescent="0.2">
      <c r="A29" s="4"/>
    </row>
    <row r="30" spans="1:11" x14ac:dyDescent="0.2">
      <c r="A30" s="4"/>
    </row>
    <row r="31" spans="1:11" x14ac:dyDescent="0.2">
      <c r="A31" s="4"/>
    </row>
    <row r="32" spans="1:1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</sheetData>
  <mergeCells count="2">
    <mergeCell ref="A1:D1"/>
    <mergeCell ref="A2:D2"/>
  </mergeCells>
  <phoneticPr fontId="0" type="noConversion"/>
  <pageMargins left="0.75" right="0.75" top="1" bottom="1" header="0.5" footer="0.5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M31"/>
  <sheetViews>
    <sheetView workbookViewId="0">
      <pane ySplit="3" topLeftCell="A4" activePane="bottomLeft" state="frozen"/>
      <selection pane="bottomLeft" activeCell="J50" sqref="J50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72.85546875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221</v>
      </c>
      <c r="B1" s="99"/>
      <c r="C1" s="99"/>
      <c r="D1" s="99"/>
      <c r="E1" s="99"/>
    </row>
    <row r="2" spans="1:13" x14ac:dyDescent="0.2">
      <c r="A2" s="99" t="s">
        <v>1751</v>
      </c>
      <c r="B2" s="99"/>
      <c r="C2" s="99"/>
      <c r="D2" s="99"/>
      <c r="E2" s="99"/>
      <c r="F2" s="19"/>
      <c r="G2" s="19"/>
    </row>
    <row r="3" spans="1:13" s="1" customFormat="1" ht="25.5" x14ac:dyDescent="0.2">
      <c r="A3" s="7" t="s">
        <v>1285</v>
      </c>
      <c r="B3" s="6" t="s">
        <v>756</v>
      </c>
      <c r="C3" s="1" t="s">
        <v>2095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/>
      <c r="C5" t="s">
        <v>196</v>
      </c>
      <c r="D5" t="s">
        <v>1219</v>
      </c>
      <c r="E5" t="s">
        <v>2146</v>
      </c>
      <c r="H5">
        <v>0</v>
      </c>
      <c r="I5">
        <v>1</v>
      </c>
      <c r="J5" t="s">
        <v>222</v>
      </c>
    </row>
    <row r="6" spans="1:13" x14ac:dyDescent="0.2">
      <c r="A6" s="4"/>
      <c r="C6" t="s">
        <v>203</v>
      </c>
      <c r="D6" t="s">
        <v>1219</v>
      </c>
      <c r="E6" t="s">
        <v>2146</v>
      </c>
      <c r="H6">
        <v>0</v>
      </c>
      <c r="I6">
        <v>1</v>
      </c>
      <c r="J6" t="s">
        <v>223</v>
      </c>
    </row>
    <row r="7" spans="1:13" x14ac:dyDescent="0.2">
      <c r="A7" s="4"/>
      <c r="C7" t="s">
        <v>204</v>
      </c>
      <c r="D7" t="s">
        <v>1219</v>
      </c>
      <c r="E7" t="s">
        <v>2146</v>
      </c>
      <c r="H7">
        <v>0</v>
      </c>
      <c r="I7">
        <v>1</v>
      </c>
      <c r="J7" t="s">
        <v>224</v>
      </c>
    </row>
    <row r="8" spans="1:13" x14ac:dyDescent="0.2">
      <c r="A8" s="4"/>
      <c r="C8" t="s">
        <v>225</v>
      </c>
      <c r="D8" t="s">
        <v>1219</v>
      </c>
      <c r="E8" t="s">
        <v>2146</v>
      </c>
      <c r="H8">
        <v>0</v>
      </c>
      <c r="I8">
        <v>1</v>
      </c>
      <c r="J8" t="s">
        <v>226</v>
      </c>
    </row>
    <row r="9" spans="1:13" x14ac:dyDescent="0.2">
      <c r="A9" s="4"/>
      <c r="C9" t="s">
        <v>1210</v>
      </c>
      <c r="H9">
        <v>1</v>
      </c>
      <c r="I9">
        <v>1</v>
      </c>
    </row>
    <row r="10" spans="1:13" x14ac:dyDescent="0.2">
      <c r="A10" s="4">
        <v>1</v>
      </c>
      <c r="B10" t="s">
        <v>618</v>
      </c>
      <c r="C10" t="s">
        <v>211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227</v>
      </c>
      <c r="K10" t="s">
        <v>758</v>
      </c>
    </row>
    <row r="11" spans="1:13" x14ac:dyDescent="0.2">
      <c r="A11" s="4">
        <v>2</v>
      </c>
      <c r="B11" t="s">
        <v>619</v>
      </c>
      <c r="C11" t="s">
        <v>213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228</v>
      </c>
      <c r="K11" t="s">
        <v>758</v>
      </c>
    </row>
    <row r="12" spans="1:13" x14ac:dyDescent="0.2">
      <c r="A12" s="4">
        <v>3</v>
      </c>
      <c r="B12" t="s">
        <v>620</v>
      </c>
      <c r="C12" t="s">
        <v>215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t="s">
        <v>229</v>
      </c>
      <c r="K12" t="s">
        <v>758</v>
      </c>
    </row>
    <row r="13" spans="1:13" x14ac:dyDescent="0.2">
      <c r="A13" s="4">
        <v>4</v>
      </c>
      <c r="B13" t="s">
        <v>621</v>
      </c>
      <c r="C13" t="s">
        <v>217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t="s">
        <v>230</v>
      </c>
      <c r="K13" t="s">
        <v>758</v>
      </c>
    </row>
    <row r="14" spans="1:13" x14ac:dyDescent="0.2">
      <c r="A14" s="4">
        <v>5</v>
      </c>
      <c r="B14" t="s">
        <v>622</v>
      </c>
      <c r="C14" t="s">
        <v>231</v>
      </c>
      <c r="D14" t="s">
        <v>1908</v>
      </c>
      <c r="E14" t="s">
        <v>828</v>
      </c>
      <c r="F14">
        <v>0</v>
      </c>
      <c r="G14">
        <v>15</v>
      </c>
      <c r="H14">
        <v>1</v>
      </c>
      <c r="I14">
        <v>1</v>
      </c>
      <c r="J14" t="s">
        <v>232</v>
      </c>
      <c r="K14" t="s">
        <v>758</v>
      </c>
    </row>
    <row r="15" spans="1:13" x14ac:dyDescent="0.2">
      <c r="A15" s="4"/>
      <c r="J15" s="9"/>
    </row>
    <row r="16" spans="1:13" x14ac:dyDescent="0.2">
      <c r="A16" s="4"/>
      <c r="J16" s="9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mergeCells count="2">
    <mergeCell ref="A1:E1"/>
    <mergeCell ref="A2:E2"/>
  </mergeCells>
  <phoneticPr fontId="0" type="noConversion"/>
  <pageMargins left="0.75" right="0.75" top="1" bottom="1" header="0.5" footer="0.5"/>
  <headerFooter alignWithMargins="0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A1:O30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7.71093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5.5703125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22.7109375" bestFit="1" customWidth="1"/>
    <col min="15" max="15" width="23.28515625" bestFit="1" customWidth="1"/>
  </cols>
  <sheetData>
    <row r="1" spans="1:15" x14ac:dyDescent="0.2">
      <c r="A1" s="99" t="s">
        <v>233</v>
      </c>
      <c r="B1" s="99"/>
      <c r="C1" s="99"/>
    </row>
    <row r="2" spans="1:15" x14ac:dyDescent="0.2">
      <c r="A2" s="99" t="s">
        <v>1750</v>
      </c>
      <c r="B2" s="100"/>
      <c r="C2" s="100"/>
    </row>
    <row r="3" spans="1:15" s="1" customFormat="1" ht="25.5" x14ac:dyDescent="0.2">
      <c r="A3" s="7" t="s">
        <v>1285</v>
      </c>
      <c r="B3" s="6" t="s">
        <v>756</v>
      </c>
      <c r="C3" s="1" t="s">
        <v>2096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5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5" x14ac:dyDescent="0.2">
      <c r="A5" s="4">
        <v>1</v>
      </c>
      <c r="B5" t="s">
        <v>522</v>
      </c>
      <c r="C5" t="s">
        <v>249</v>
      </c>
      <c r="D5" t="s">
        <v>1517</v>
      </c>
      <c r="E5" s="20" t="s">
        <v>2127</v>
      </c>
      <c r="F5">
        <v>0</v>
      </c>
      <c r="G5">
        <v>4</v>
      </c>
      <c r="H5">
        <v>1</v>
      </c>
      <c r="I5">
        <v>1</v>
      </c>
      <c r="J5" t="s">
        <v>250</v>
      </c>
      <c r="K5" t="s">
        <v>1310</v>
      </c>
      <c r="N5" t="s">
        <v>1311</v>
      </c>
      <c r="O5" t="s">
        <v>1312</v>
      </c>
    </row>
    <row r="6" spans="1:15" x14ac:dyDescent="0.2">
      <c r="A6" s="4">
        <v>1</v>
      </c>
      <c r="B6" t="s">
        <v>523</v>
      </c>
      <c r="C6" t="s">
        <v>251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252</v>
      </c>
      <c r="K6" t="s">
        <v>758</v>
      </c>
    </row>
    <row r="7" spans="1:15" x14ac:dyDescent="0.2">
      <c r="A7" s="4">
        <v>2</v>
      </c>
      <c r="B7" t="s">
        <v>524</v>
      </c>
      <c r="C7" t="s">
        <v>253</v>
      </c>
      <c r="D7" t="s">
        <v>1517</v>
      </c>
      <c r="E7" s="20" t="s">
        <v>2127</v>
      </c>
      <c r="F7">
        <v>0</v>
      </c>
      <c r="G7">
        <v>4</v>
      </c>
      <c r="H7">
        <v>1</v>
      </c>
      <c r="I7">
        <v>1</v>
      </c>
      <c r="J7" t="s">
        <v>254</v>
      </c>
      <c r="K7" t="s">
        <v>1310</v>
      </c>
      <c r="N7" t="s">
        <v>1311</v>
      </c>
      <c r="O7" t="s">
        <v>1312</v>
      </c>
    </row>
    <row r="8" spans="1:15" x14ac:dyDescent="0.2">
      <c r="A8" s="4">
        <v>2</v>
      </c>
      <c r="B8" t="s">
        <v>603</v>
      </c>
      <c r="C8" t="s">
        <v>255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256</v>
      </c>
      <c r="K8" t="s">
        <v>758</v>
      </c>
    </row>
    <row r="9" spans="1:15" x14ac:dyDescent="0.2">
      <c r="A9" s="4">
        <v>3</v>
      </c>
      <c r="B9" t="s">
        <v>604</v>
      </c>
      <c r="C9" t="s">
        <v>257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258</v>
      </c>
      <c r="K9" t="s">
        <v>758</v>
      </c>
    </row>
    <row r="10" spans="1:15" x14ac:dyDescent="0.2">
      <c r="A10" s="4">
        <v>4</v>
      </c>
      <c r="B10" t="s">
        <v>611</v>
      </c>
      <c r="C10" t="s">
        <v>259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260</v>
      </c>
      <c r="K10" t="s">
        <v>758</v>
      </c>
    </row>
    <row r="11" spans="1:15" x14ac:dyDescent="0.2">
      <c r="A11" s="4">
        <v>5</v>
      </c>
      <c r="B11" t="s">
        <v>612</v>
      </c>
      <c r="C11" t="s">
        <v>1679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261</v>
      </c>
      <c r="K11" t="s">
        <v>758</v>
      </c>
    </row>
    <row r="12" spans="1:15" x14ac:dyDescent="0.2">
      <c r="A12" s="4"/>
    </row>
    <row r="13" spans="1:15" x14ac:dyDescent="0.2">
      <c r="A13" s="4"/>
    </row>
    <row r="14" spans="1:15" x14ac:dyDescent="0.2">
      <c r="A14" s="4"/>
      <c r="J14" s="9"/>
    </row>
    <row r="15" spans="1:15" x14ac:dyDescent="0.2">
      <c r="A15" s="4"/>
      <c r="J15" s="9"/>
    </row>
    <row r="16" spans="1:15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pane ySplit="3" topLeftCell="A4" activePane="bottomLeft" state="frozen"/>
      <selection activeCell="D48" sqref="D48"/>
      <selection pane="bottomLeft" activeCell="J44" sqref="J44"/>
    </sheetView>
  </sheetViews>
  <sheetFormatPr defaultRowHeight="12.75" x14ac:dyDescent="0.2"/>
  <cols>
    <col min="1" max="1" width="13.85546875" customWidth="1"/>
    <col min="2" max="2" width="9.5703125" bestFit="1" customWidth="1"/>
    <col min="3" max="3" width="53" customWidth="1"/>
    <col min="4" max="4" width="37.7109375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1.85546875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2271</v>
      </c>
      <c r="B1" s="99"/>
      <c r="C1" s="99"/>
    </row>
    <row r="2" spans="1:13" x14ac:dyDescent="0.2">
      <c r="A2" s="99" t="s">
        <v>2272</v>
      </c>
      <c r="B2" s="99"/>
      <c r="C2" s="99"/>
      <c r="D2" s="19"/>
    </row>
    <row r="3" spans="1:13" s="1" customFormat="1" ht="25.5" x14ac:dyDescent="0.2">
      <c r="A3" s="7" t="s">
        <v>1285</v>
      </c>
      <c r="B3" s="6" t="s">
        <v>756</v>
      </c>
      <c r="C3" s="1" t="s">
        <v>2280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s="20" t="s">
        <v>1500</v>
      </c>
      <c r="D4" t="s">
        <v>1196</v>
      </c>
      <c r="E4" t="s">
        <v>2251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C5" s="20" t="s">
        <v>2281</v>
      </c>
      <c r="D5" t="s">
        <v>1529</v>
      </c>
      <c r="E5" t="s">
        <v>2263</v>
      </c>
      <c r="F5">
        <v>0</v>
      </c>
      <c r="G5">
        <v>15</v>
      </c>
      <c r="H5">
        <v>0</v>
      </c>
      <c r="I5">
        <v>1</v>
      </c>
      <c r="J5" t="s">
        <v>2273</v>
      </c>
    </row>
    <row r="6" spans="1:13" x14ac:dyDescent="0.2">
      <c r="A6" s="4">
        <v>3</v>
      </c>
      <c r="C6" s="20" t="s">
        <v>262</v>
      </c>
      <c r="D6" t="s">
        <v>1529</v>
      </c>
      <c r="E6" t="s">
        <v>2263</v>
      </c>
      <c r="F6">
        <v>0</v>
      </c>
      <c r="G6">
        <v>15</v>
      </c>
      <c r="H6">
        <v>0</v>
      </c>
      <c r="I6">
        <v>1</v>
      </c>
      <c r="J6" t="s">
        <v>2274</v>
      </c>
    </row>
    <row r="7" spans="1:13" x14ac:dyDescent="0.2">
      <c r="A7" s="4">
        <v>4</v>
      </c>
      <c r="C7" s="20" t="s">
        <v>2282</v>
      </c>
      <c r="D7" t="s">
        <v>1529</v>
      </c>
      <c r="E7" t="s">
        <v>2263</v>
      </c>
      <c r="F7">
        <v>0</v>
      </c>
      <c r="G7">
        <v>15</v>
      </c>
      <c r="H7">
        <v>0</v>
      </c>
      <c r="I7">
        <v>1</v>
      </c>
      <c r="J7" t="s">
        <v>2275</v>
      </c>
    </row>
    <row r="8" spans="1:13" x14ac:dyDescent="0.2">
      <c r="A8" s="4">
        <v>5</v>
      </c>
      <c r="C8" s="20" t="s">
        <v>2283</v>
      </c>
      <c r="D8" t="s">
        <v>1529</v>
      </c>
      <c r="E8" t="s">
        <v>2263</v>
      </c>
      <c r="F8">
        <v>0</v>
      </c>
      <c r="G8">
        <v>15</v>
      </c>
      <c r="H8">
        <v>1</v>
      </c>
      <c r="I8">
        <v>1</v>
      </c>
      <c r="J8" t="s">
        <v>2276</v>
      </c>
    </row>
    <row r="9" spans="1:13" x14ac:dyDescent="0.2">
      <c r="A9" s="4">
        <v>6</v>
      </c>
      <c r="C9" s="20" t="s">
        <v>2284</v>
      </c>
      <c r="D9" t="s">
        <v>810</v>
      </c>
      <c r="E9" t="s">
        <v>829</v>
      </c>
      <c r="H9">
        <v>0</v>
      </c>
      <c r="I9">
        <v>1</v>
      </c>
      <c r="J9" t="s">
        <v>2277</v>
      </c>
    </row>
    <row r="10" spans="1:13" x14ac:dyDescent="0.2">
      <c r="A10" s="4">
        <v>6</v>
      </c>
      <c r="C10" s="20" t="s">
        <v>2285</v>
      </c>
      <c r="D10" t="s">
        <v>1529</v>
      </c>
      <c r="E10" t="s">
        <v>2263</v>
      </c>
      <c r="F10">
        <v>0</v>
      </c>
      <c r="G10">
        <v>15</v>
      </c>
      <c r="H10">
        <v>1</v>
      </c>
      <c r="I10">
        <v>1</v>
      </c>
      <c r="J10" t="s">
        <v>2278</v>
      </c>
    </row>
    <row r="11" spans="1:13" x14ac:dyDescent="0.2">
      <c r="A11" s="4">
        <v>7</v>
      </c>
      <c r="C11" s="20" t="s">
        <v>2286</v>
      </c>
      <c r="D11" t="s">
        <v>1529</v>
      </c>
      <c r="E11" t="s">
        <v>2263</v>
      </c>
      <c r="F11">
        <v>0</v>
      </c>
      <c r="G11">
        <v>15</v>
      </c>
      <c r="H11">
        <v>0</v>
      </c>
      <c r="I11">
        <v>1</v>
      </c>
      <c r="J11" t="s">
        <v>2279</v>
      </c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0" x14ac:dyDescent="0.2">
      <c r="A17" s="4"/>
    </row>
    <row r="18" spans="1:10" x14ac:dyDescent="0.2">
      <c r="A18" s="4"/>
      <c r="J18" s="9"/>
    </row>
    <row r="19" spans="1:10" x14ac:dyDescent="0.2">
      <c r="A19" s="4"/>
      <c r="J19" s="9"/>
    </row>
    <row r="20" spans="1:10" x14ac:dyDescent="0.2">
      <c r="A20" s="4"/>
    </row>
    <row r="21" spans="1:10" x14ac:dyDescent="0.2">
      <c r="A21" s="4"/>
    </row>
    <row r="22" spans="1:10" x14ac:dyDescent="0.2">
      <c r="A22" s="4"/>
    </row>
    <row r="23" spans="1:10" x14ac:dyDescent="0.2">
      <c r="A23" s="4"/>
    </row>
    <row r="24" spans="1:10" x14ac:dyDescent="0.2">
      <c r="A24" s="4"/>
    </row>
    <row r="25" spans="1:10" x14ac:dyDescent="0.2">
      <c r="A25" s="4"/>
    </row>
    <row r="26" spans="1:10" x14ac:dyDescent="0.2">
      <c r="A26" s="4"/>
    </row>
    <row r="27" spans="1:10" x14ac:dyDescent="0.2">
      <c r="A27" s="4"/>
    </row>
    <row r="28" spans="1:10" x14ac:dyDescent="0.2">
      <c r="A28" s="4"/>
    </row>
    <row r="29" spans="1:10" x14ac:dyDescent="0.2">
      <c r="A29" s="4"/>
    </row>
    <row r="30" spans="1:10" x14ac:dyDescent="0.2">
      <c r="A30" s="4"/>
    </row>
    <row r="31" spans="1:10" x14ac:dyDescent="0.2">
      <c r="A31" s="4"/>
    </row>
    <row r="32" spans="1:10" x14ac:dyDescent="0.2">
      <c r="A32" s="4"/>
    </row>
    <row r="33" spans="1:1" x14ac:dyDescent="0.2">
      <c r="A33" s="4"/>
    </row>
    <row r="34" spans="1:1" x14ac:dyDescent="0.2">
      <c r="A34" s="4"/>
    </row>
  </sheetData>
  <mergeCells count="2">
    <mergeCell ref="A1:C1"/>
    <mergeCell ref="A2:C2"/>
  </mergeCell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M28"/>
  <sheetViews>
    <sheetView workbookViewId="0">
      <pane ySplit="3" topLeftCell="A4" activePane="bottomLeft" state="frozen"/>
      <selection pane="bottomLeft" activeCell="J50" sqref="J50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8.42578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5.425781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274</v>
      </c>
      <c r="B1" s="99"/>
      <c r="C1" s="99"/>
    </row>
    <row r="2" spans="1:13" x14ac:dyDescent="0.2">
      <c r="A2" s="99" t="s">
        <v>1749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2097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263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264</v>
      </c>
      <c r="K5" t="s">
        <v>758</v>
      </c>
    </row>
    <row r="6" spans="1:13" x14ac:dyDescent="0.2">
      <c r="A6" s="4">
        <v>2</v>
      </c>
      <c r="B6" t="s">
        <v>523</v>
      </c>
      <c r="C6" t="s">
        <v>262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265</v>
      </c>
      <c r="K6" t="s">
        <v>758</v>
      </c>
    </row>
    <row r="7" spans="1:13" x14ac:dyDescent="0.2">
      <c r="A7" s="4">
        <v>3</v>
      </c>
      <c r="B7" t="s">
        <v>524</v>
      </c>
      <c r="C7" t="s">
        <v>266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267</v>
      </c>
      <c r="K7" t="s">
        <v>758</v>
      </c>
    </row>
    <row r="8" spans="1:13" x14ac:dyDescent="0.2">
      <c r="A8" s="4">
        <v>4</v>
      </c>
      <c r="B8" t="s">
        <v>603</v>
      </c>
      <c r="C8" t="s">
        <v>268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269</v>
      </c>
      <c r="K8" t="s">
        <v>758</v>
      </c>
    </row>
    <row r="9" spans="1:13" x14ac:dyDescent="0.2">
      <c r="A9" s="4">
        <v>5</v>
      </c>
      <c r="B9" t="s">
        <v>604</v>
      </c>
      <c r="C9" t="s">
        <v>270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271</v>
      </c>
      <c r="K9" t="s">
        <v>758</v>
      </c>
    </row>
    <row r="10" spans="1:13" x14ac:dyDescent="0.2">
      <c r="A10" s="4">
        <v>5</v>
      </c>
      <c r="B10" t="s">
        <v>611</v>
      </c>
      <c r="C10" t="s">
        <v>272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273</v>
      </c>
      <c r="K10" t="s">
        <v>758</v>
      </c>
    </row>
    <row r="11" spans="1:13" x14ac:dyDescent="0.2">
      <c r="A11" s="4">
        <v>6</v>
      </c>
      <c r="B11" t="s">
        <v>612</v>
      </c>
      <c r="C11" t="s">
        <v>445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275</v>
      </c>
      <c r="K11" t="s">
        <v>758</v>
      </c>
    </row>
    <row r="12" spans="1:13" x14ac:dyDescent="0.2">
      <c r="A12" s="4">
        <v>7</v>
      </c>
      <c r="B12" t="s">
        <v>613</v>
      </c>
      <c r="C12" t="s">
        <v>276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s="9" t="s">
        <v>277</v>
      </c>
      <c r="K12" t="s">
        <v>758</v>
      </c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M32"/>
  <sheetViews>
    <sheetView workbookViewId="0">
      <pane ySplit="3" topLeftCell="A4" activePane="bottomLeft" state="frozen"/>
      <selection pane="bottomLeft" activeCell="A5" sqref="A5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5703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36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280</v>
      </c>
      <c r="B1" s="99"/>
      <c r="C1" s="99"/>
      <c r="D1" s="99"/>
      <c r="E1" s="99"/>
    </row>
    <row r="2" spans="1:13" x14ac:dyDescent="0.2">
      <c r="A2" s="99" t="s">
        <v>1745</v>
      </c>
      <c r="B2" s="99"/>
      <c r="C2" s="99"/>
      <c r="D2" s="99"/>
      <c r="E2" s="99"/>
    </row>
    <row r="3" spans="1:13" s="1" customFormat="1" ht="25.5" x14ac:dyDescent="0.2">
      <c r="A3" s="7" t="s">
        <v>1285</v>
      </c>
      <c r="B3" s="6" t="s">
        <v>756</v>
      </c>
      <c r="C3" s="1" t="s">
        <v>2098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/>
      <c r="B5" t="s">
        <v>522</v>
      </c>
      <c r="C5" t="s">
        <v>1823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1824</v>
      </c>
      <c r="K5" t="s">
        <v>758</v>
      </c>
    </row>
    <row r="6" spans="1:13" x14ac:dyDescent="0.2">
      <c r="A6" s="101" t="s">
        <v>1746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x14ac:dyDescent="0.2">
      <c r="A7" s="4">
        <v>1</v>
      </c>
      <c r="B7" t="s">
        <v>523</v>
      </c>
      <c r="C7" t="s">
        <v>281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282</v>
      </c>
      <c r="K7" t="s">
        <v>758</v>
      </c>
    </row>
    <row r="8" spans="1:13" x14ac:dyDescent="0.2">
      <c r="A8" s="4">
        <v>2</v>
      </c>
      <c r="B8" t="s">
        <v>524</v>
      </c>
      <c r="C8" t="s">
        <v>283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284</v>
      </c>
      <c r="K8" t="s">
        <v>758</v>
      </c>
    </row>
    <row r="9" spans="1:13" x14ac:dyDescent="0.2">
      <c r="A9" s="4">
        <v>3</v>
      </c>
      <c r="B9" t="s">
        <v>603</v>
      </c>
      <c r="C9" t="s">
        <v>285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286</v>
      </c>
      <c r="K9" t="s">
        <v>758</v>
      </c>
    </row>
    <row r="10" spans="1:13" x14ac:dyDescent="0.2">
      <c r="A10" s="4">
        <v>4</v>
      </c>
      <c r="B10" t="s">
        <v>604</v>
      </c>
      <c r="C10" t="s">
        <v>287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288</v>
      </c>
      <c r="K10" t="s">
        <v>758</v>
      </c>
    </row>
    <row r="11" spans="1:13" x14ac:dyDescent="0.2">
      <c r="A11" s="4">
        <v>5</v>
      </c>
      <c r="B11" t="s">
        <v>611</v>
      </c>
      <c r="C11" t="s">
        <v>289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290</v>
      </c>
      <c r="K11" t="s">
        <v>758</v>
      </c>
    </row>
    <row r="12" spans="1:13" x14ac:dyDescent="0.2">
      <c r="A12" s="4">
        <v>6</v>
      </c>
      <c r="B12" t="s">
        <v>612</v>
      </c>
      <c r="C12" t="s">
        <v>291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1494</v>
      </c>
      <c r="K12" t="s">
        <v>758</v>
      </c>
    </row>
    <row r="13" spans="1:13" x14ac:dyDescent="0.2">
      <c r="A13" s="101" t="s">
        <v>1747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x14ac:dyDescent="0.2">
      <c r="A14" s="4">
        <v>1</v>
      </c>
      <c r="B14" t="s">
        <v>613</v>
      </c>
      <c r="C14" t="s">
        <v>292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t="s">
        <v>293</v>
      </c>
      <c r="K14" t="s">
        <v>758</v>
      </c>
    </row>
    <row r="15" spans="1:13" x14ac:dyDescent="0.2">
      <c r="A15" s="4">
        <v>2</v>
      </c>
      <c r="B15" t="s">
        <v>615</v>
      </c>
      <c r="C15" t="s">
        <v>294</v>
      </c>
      <c r="D15" t="s">
        <v>1908</v>
      </c>
      <c r="E15" t="s">
        <v>828</v>
      </c>
      <c r="F15">
        <v>0</v>
      </c>
      <c r="G15">
        <v>15</v>
      </c>
      <c r="H15">
        <v>0</v>
      </c>
      <c r="I15">
        <v>1</v>
      </c>
      <c r="J15" s="9" t="s">
        <v>295</v>
      </c>
      <c r="K15" t="s">
        <v>758</v>
      </c>
    </row>
    <row r="16" spans="1:13" x14ac:dyDescent="0.2">
      <c r="A16" s="4">
        <v>3</v>
      </c>
      <c r="B16" t="s">
        <v>660</v>
      </c>
      <c r="C16" t="s">
        <v>296</v>
      </c>
      <c r="D16" t="s">
        <v>1908</v>
      </c>
      <c r="E16" t="s">
        <v>828</v>
      </c>
      <c r="F16">
        <v>0</v>
      </c>
      <c r="G16">
        <v>15</v>
      </c>
      <c r="H16">
        <v>0</v>
      </c>
      <c r="I16">
        <v>1</v>
      </c>
      <c r="J16" s="9" t="s">
        <v>297</v>
      </c>
      <c r="K16" t="s">
        <v>758</v>
      </c>
    </row>
    <row r="17" spans="1:13" x14ac:dyDescent="0.2">
      <c r="A17" s="101" t="s">
        <v>1748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18" spans="1:13" x14ac:dyDescent="0.2">
      <c r="A18" s="4"/>
      <c r="B18" t="s">
        <v>616</v>
      </c>
      <c r="C18" t="s">
        <v>298</v>
      </c>
      <c r="D18" t="s">
        <v>1908</v>
      </c>
      <c r="E18" t="s">
        <v>828</v>
      </c>
      <c r="F18">
        <v>0</v>
      </c>
      <c r="G18">
        <v>15</v>
      </c>
      <c r="H18">
        <v>1</v>
      </c>
      <c r="I18">
        <v>1</v>
      </c>
      <c r="J18" t="s">
        <v>299</v>
      </c>
      <c r="K18" t="s">
        <v>758</v>
      </c>
    </row>
    <row r="19" spans="1:13" x14ac:dyDescent="0.2">
      <c r="A19" s="4"/>
    </row>
    <row r="20" spans="1:13" x14ac:dyDescent="0.2">
      <c r="A20" s="4"/>
    </row>
    <row r="21" spans="1:13" x14ac:dyDescent="0.2">
      <c r="A21" s="4"/>
    </row>
    <row r="22" spans="1:13" x14ac:dyDescent="0.2">
      <c r="A22" s="4"/>
    </row>
    <row r="23" spans="1:13" x14ac:dyDescent="0.2">
      <c r="A23" s="4"/>
    </row>
    <row r="24" spans="1:13" x14ac:dyDescent="0.2">
      <c r="A24" s="4"/>
    </row>
    <row r="25" spans="1:13" x14ac:dyDescent="0.2">
      <c r="A25" s="4"/>
    </row>
    <row r="26" spans="1:13" x14ac:dyDescent="0.2">
      <c r="A26" s="4"/>
    </row>
    <row r="27" spans="1:13" x14ac:dyDescent="0.2">
      <c r="A27" s="4"/>
    </row>
    <row r="28" spans="1:13" x14ac:dyDescent="0.2">
      <c r="A28" s="4"/>
    </row>
    <row r="29" spans="1:13" x14ac:dyDescent="0.2">
      <c r="A29" s="4"/>
    </row>
    <row r="30" spans="1:13" x14ac:dyDescent="0.2">
      <c r="A30" s="4"/>
    </row>
    <row r="31" spans="1:13" x14ac:dyDescent="0.2">
      <c r="A31" s="4"/>
    </row>
    <row r="32" spans="1:13" x14ac:dyDescent="0.2">
      <c r="A32" s="4"/>
    </row>
  </sheetData>
  <mergeCells count="5">
    <mergeCell ref="A17:M17"/>
    <mergeCell ref="A1:E1"/>
    <mergeCell ref="A2:E2"/>
    <mergeCell ref="A6:M6"/>
    <mergeCell ref="A13:M13"/>
  </mergeCells>
  <phoneticPr fontId="0" type="noConversion"/>
  <pageMargins left="0.75" right="0.75" top="1" bottom="1" header="0.5" footer="0.5"/>
  <headerFooter alignWithMargins="0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8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8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1744</v>
      </c>
      <c r="B1" s="99"/>
      <c r="C1" s="99"/>
      <c r="D1" s="99"/>
      <c r="E1" s="99"/>
    </row>
    <row r="2" spans="1:13" x14ac:dyDescent="0.2">
      <c r="A2" s="18" t="s">
        <v>1743</v>
      </c>
      <c r="B2" s="18"/>
      <c r="C2" s="18"/>
      <c r="D2" s="18"/>
      <c r="E2" s="23"/>
    </row>
    <row r="3" spans="1:13" s="1" customFormat="1" ht="25.5" x14ac:dyDescent="0.2">
      <c r="A3" s="7" t="s">
        <v>1285</v>
      </c>
      <c r="B3" s="6" t="s">
        <v>756</v>
      </c>
      <c r="C3" s="1" t="s">
        <v>2099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1502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300</v>
      </c>
      <c r="K5" t="s">
        <v>758</v>
      </c>
    </row>
    <row r="6" spans="1:13" x14ac:dyDescent="0.2">
      <c r="A6" s="4">
        <v>2</v>
      </c>
      <c r="B6" t="s">
        <v>523</v>
      </c>
      <c r="C6" t="s">
        <v>301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302</v>
      </c>
      <c r="K6" t="s">
        <v>758</v>
      </c>
    </row>
    <row r="7" spans="1:13" x14ac:dyDescent="0.2">
      <c r="A7" s="4">
        <v>3</v>
      </c>
      <c r="B7" t="s">
        <v>524</v>
      </c>
      <c r="C7" t="s">
        <v>303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304</v>
      </c>
      <c r="K7" t="s">
        <v>758</v>
      </c>
    </row>
    <row r="8" spans="1:13" x14ac:dyDescent="0.2">
      <c r="A8" s="4">
        <v>4</v>
      </c>
      <c r="B8" t="s">
        <v>603</v>
      </c>
      <c r="C8" t="s">
        <v>305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306</v>
      </c>
      <c r="K8" t="s">
        <v>758</v>
      </c>
    </row>
    <row r="9" spans="1:13" x14ac:dyDescent="0.2">
      <c r="A9" s="4">
        <v>5</v>
      </c>
      <c r="B9" t="s">
        <v>604</v>
      </c>
      <c r="C9" t="s">
        <v>307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308</v>
      </c>
      <c r="K9" t="s">
        <v>758</v>
      </c>
    </row>
    <row r="10" spans="1:13" x14ac:dyDescent="0.2">
      <c r="A10" s="4">
        <v>6</v>
      </c>
      <c r="B10" t="s">
        <v>611</v>
      </c>
      <c r="C10" t="s">
        <v>309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310</v>
      </c>
      <c r="K10" t="s">
        <v>758</v>
      </c>
    </row>
    <row r="11" spans="1:13" x14ac:dyDescent="0.2">
      <c r="A11" s="4">
        <v>7</v>
      </c>
      <c r="B11" t="s">
        <v>612</v>
      </c>
      <c r="C11" t="s">
        <v>445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311</v>
      </c>
      <c r="K11" t="s">
        <v>758</v>
      </c>
    </row>
    <row r="12" spans="1:13" x14ac:dyDescent="0.2">
      <c r="A12" s="4">
        <v>8</v>
      </c>
      <c r="B12" t="s">
        <v>613</v>
      </c>
      <c r="C12" t="s">
        <v>312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s="9" t="s">
        <v>313</v>
      </c>
      <c r="K12" t="s">
        <v>758</v>
      </c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1">
    <mergeCell ref="A1:E1"/>
  </mergeCells>
  <phoneticPr fontId="0" type="noConversion"/>
  <pageMargins left="0.75" right="0.75" top="1" bottom="1" header="0.5" footer="0.5"/>
  <headerFooter alignWithMargins="0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6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847</v>
      </c>
      <c r="B1" s="99"/>
      <c r="C1" s="99"/>
    </row>
    <row r="2" spans="1:13" x14ac:dyDescent="0.2">
      <c r="A2" s="99" t="s">
        <v>1742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2100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848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849</v>
      </c>
      <c r="K5" t="s">
        <v>758</v>
      </c>
    </row>
    <row r="6" spans="1:13" x14ac:dyDescent="0.2">
      <c r="A6" s="4">
        <v>2</v>
      </c>
      <c r="B6" t="s">
        <v>523</v>
      </c>
      <c r="C6" t="s">
        <v>850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851</v>
      </c>
      <c r="K6" t="s">
        <v>758</v>
      </c>
    </row>
    <row r="7" spans="1:13" x14ac:dyDescent="0.2">
      <c r="A7" s="4">
        <v>3</v>
      </c>
      <c r="B7" t="s">
        <v>524</v>
      </c>
      <c r="C7" t="s">
        <v>303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304</v>
      </c>
      <c r="K7" t="s">
        <v>758</v>
      </c>
    </row>
    <row r="8" spans="1:13" x14ac:dyDescent="0.2">
      <c r="A8" s="4">
        <v>4</v>
      </c>
      <c r="B8" t="s">
        <v>603</v>
      </c>
      <c r="C8" t="s">
        <v>852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853</v>
      </c>
      <c r="K8" t="s">
        <v>758</v>
      </c>
    </row>
    <row r="9" spans="1:13" x14ac:dyDescent="0.2">
      <c r="A9" s="4">
        <v>5</v>
      </c>
      <c r="B9" t="s">
        <v>604</v>
      </c>
      <c r="C9" t="s">
        <v>307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308</v>
      </c>
      <c r="K9" t="s">
        <v>758</v>
      </c>
    </row>
    <row r="10" spans="1:13" x14ac:dyDescent="0.2">
      <c r="A10" s="4">
        <v>6</v>
      </c>
      <c r="B10" t="s">
        <v>611</v>
      </c>
      <c r="C10" t="s">
        <v>309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310</v>
      </c>
      <c r="K10" t="s">
        <v>758</v>
      </c>
    </row>
    <row r="11" spans="1:13" x14ac:dyDescent="0.2">
      <c r="A11" s="4">
        <v>7</v>
      </c>
      <c r="B11" t="s">
        <v>612</v>
      </c>
      <c r="C11" t="s">
        <v>445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311</v>
      </c>
      <c r="K11" t="s">
        <v>758</v>
      </c>
    </row>
    <row r="12" spans="1:13" x14ac:dyDescent="0.2">
      <c r="A12" s="4">
        <v>8</v>
      </c>
      <c r="B12" t="s">
        <v>613</v>
      </c>
      <c r="C12" t="s">
        <v>291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s="9" t="s">
        <v>313</v>
      </c>
      <c r="K12" t="s">
        <v>758</v>
      </c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29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42578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6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1741</v>
      </c>
      <c r="B1" s="99"/>
      <c r="C1" s="99"/>
    </row>
    <row r="2" spans="1:13" x14ac:dyDescent="0.2">
      <c r="A2" s="99" t="s">
        <v>1740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2101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848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849</v>
      </c>
      <c r="K5" t="s">
        <v>758</v>
      </c>
    </row>
    <row r="6" spans="1:13" x14ac:dyDescent="0.2">
      <c r="A6" s="4">
        <v>2</v>
      </c>
      <c r="B6" t="s">
        <v>523</v>
      </c>
      <c r="C6" t="s">
        <v>850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851</v>
      </c>
      <c r="K6" t="s">
        <v>758</v>
      </c>
    </row>
    <row r="7" spans="1:13" x14ac:dyDescent="0.2">
      <c r="A7" s="4">
        <v>3</v>
      </c>
      <c r="B7" t="s">
        <v>524</v>
      </c>
      <c r="C7" t="s">
        <v>303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304</v>
      </c>
      <c r="K7" t="s">
        <v>758</v>
      </c>
    </row>
    <row r="8" spans="1:13" x14ac:dyDescent="0.2">
      <c r="A8" s="4">
        <v>4</v>
      </c>
      <c r="B8" t="s">
        <v>603</v>
      </c>
      <c r="C8" t="s">
        <v>852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853</v>
      </c>
      <c r="K8" t="s">
        <v>758</v>
      </c>
    </row>
    <row r="9" spans="1:13" x14ac:dyDescent="0.2">
      <c r="A9" s="4">
        <v>5</v>
      </c>
      <c r="B9" t="s">
        <v>604</v>
      </c>
      <c r="C9" t="s">
        <v>307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308</v>
      </c>
      <c r="K9" t="s">
        <v>758</v>
      </c>
    </row>
    <row r="10" spans="1:13" x14ac:dyDescent="0.2">
      <c r="A10" s="4">
        <v>6</v>
      </c>
      <c r="B10" t="s">
        <v>611</v>
      </c>
      <c r="C10" t="s">
        <v>309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310</v>
      </c>
      <c r="K10" t="s">
        <v>758</v>
      </c>
    </row>
    <row r="11" spans="1:13" x14ac:dyDescent="0.2">
      <c r="A11" s="4">
        <v>7</v>
      </c>
      <c r="B11" t="s">
        <v>612</v>
      </c>
      <c r="C11" t="s">
        <v>323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490</v>
      </c>
      <c r="K11" t="s">
        <v>758</v>
      </c>
    </row>
    <row r="12" spans="1:13" x14ac:dyDescent="0.2">
      <c r="A12" s="4">
        <v>8</v>
      </c>
      <c r="B12" t="s">
        <v>613</v>
      </c>
      <c r="C12" t="s">
        <v>445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t="s">
        <v>321</v>
      </c>
      <c r="K12" t="s">
        <v>758</v>
      </c>
    </row>
    <row r="13" spans="1:13" x14ac:dyDescent="0.2">
      <c r="A13" s="4">
        <v>9</v>
      </c>
      <c r="B13" t="s">
        <v>615</v>
      </c>
      <c r="C13" t="s">
        <v>291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s="9" t="s">
        <v>322</v>
      </c>
      <c r="K13" t="s">
        <v>758</v>
      </c>
    </row>
    <row r="14" spans="1:13" x14ac:dyDescent="0.2">
      <c r="A14" s="4"/>
      <c r="J14" s="9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</sheetData>
  <mergeCells count="2">
    <mergeCell ref="A1:C1"/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V80"/>
  <sheetViews>
    <sheetView workbookViewId="0">
      <pane ySplit="3" topLeftCell="A4" activePane="bottomLeft" state="frozen"/>
      <selection pane="bottomLeft" activeCell="C110" sqref="C110"/>
    </sheetView>
  </sheetViews>
  <sheetFormatPr defaultRowHeight="12.75" x14ac:dyDescent="0.2"/>
  <cols>
    <col min="1" max="1" width="12.140625" customWidth="1"/>
    <col min="2" max="2" width="24.28515625" customWidth="1"/>
    <col min="3" max="3" width="52.5703125" bestFit="1" customWidth="1"/>
    <col min="4" max="4" width="26.85546875" bestFit="1" customWidth="1"/>
    <col min="5" max="5" width="18.28515625" bestFit="1" customWidth="1"/>
    <col min="6" max="6" width="8.42578125" customWidth="1"/>
    <col min="7" max="8" width="7" customWidth="1"/>
    <col min="9" max="9" width="7.140625" bestFit="1" customWidth="1"/>
    <col min="10" max="10" width="39.855468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4" x14ac:dyDescent="0.2">
      <c r="A1" s="99" t="s">
        <v>1793</v>
      </c>
      <c r="B1" s="99"/>
      <c r="C1" s="99"/>
    </row>
    <row r="2" spans="1:14" x14ac:dyDescent="0.2">
      <c r="A2" s="99" t="s">
        <v>355</v>
      </c>
      <c r="B2" s="99"/>
      <c r="C2" s="99"/>
      <c r="D2" s="19"/>
      <c r="E2" s="19"/>
    </row>
    <row r="3" spans="1:14" s="1" customFormat="1" ht="38.25" x14ac:dyDescent="0.2">
      <c r="A3" s="7" t="s">
        <v>1285</v>
      </c>
      <c r="B3" s="6" t="s">
        <v>756</v>
      </c>
      <c r="C3" s="1" t="s">
        <v>2075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N4" s="20" t="s">
        <v>2140</v>
      </c>
    </row>
    <row r="5" spans="1:14" x14ac:dyDescent="0.2">
      <c r="C5" t="s">
        <v>345</v>
      </c>
      <c r="H5">
        <v>1</v>
      </c>
      <c r="I5">
        <v>1</v>
      </c>
    </row>
    <row r="6" spans="1:14" ht="15" x14ac:dyDescent="0.25">
      <c r="A6" s="62">
        <v>1</v>
      </c>
      <c r="B6" s="62" t="s">
        <v>522</v>
      </c>
      <c r="C6" s="62" t="s">
        <v>346</v>
      </c>
      <c r="D6" s="62" t="s">
        <v>2471</v>
      </c>
      <c r="E6" s="62" t="s">
        <v>828</v>
      </c>
      <c r="F6" s="62">
        <v>0</v>
      </c>
      <c r="G6" s="62">
        <v>11</v>
      </c>
      <c r="H6" s="62">
        <v>1</v>
      </c>
      <c r="I6" s="62">
        <v>1</v>
      </c>
      <c r="J6" s="62" t="s">
        <v>347</v>
      </c>
      <c r="K6" s="62" t="s">
        <v>758</v>
      </c>
      <c r="L6" s="62"/>
    </row>
    <row r="7" spans="1:14" ht="15" x14ac:dyDescent="0.25">
      <c r="A7" s="62">
        <v>2</v>
      </c>
      <c r="B7" s="62" t="s">
        <v>523</v>
      </c>
      <c r="C7" s="62" t="s">
        <v>348</v>
      </c>
      <c r="D7" s="62" t="s">
        <v>2471</v>
      </c>
      <c r="E7" s="62" t="s">
        <v>828</v>
      </c>
      <c r="F7" s="62">
        <v>0</v>
      </c>
      <c r="G7" s="62">
        <v>11</v>
      </c>
      <c r="H7" s="62">
        <v>0</v>
      </c>
      <c r="I7" s="62">
        <v>1</v>
      </c>
      <c r="J7" s="62" t="s">
        <v>349</v>
      </c>
      <c r="K7" s="62" t="s">
        <v>758</v>
      </c>
      <c r="L7" s="62"/>
    </row>
    <row r="8" spans="1:14" ht="15" x14ac:dyDescent="0.25">
      <c r="A8" s="62">
        <v>3</v>
      </c>
      <c r="B8" s="62" t="s">
        <v>524</v>
      </c>
      <c r="C8" s="62" t="s">
        <v>350</v>
      </c>
      <c r="D8" s="62" t="s">
        <v>2471</v>
      </c>
      <c r="E8" s="62" t="s">
        <v>828</v>
      </c>
      <c r="F8" s="62">
        <v>0</v>
      </c>
      <c r="G8" s="62">
        <v>11</v>
      </c>
      <c r="H8" s="62">
        <v>0</v>
      </c>
      <c r="I8" s="62">
        <v>1</v>
      </c>
      <c r="J8" s="62" t="s">
        <v>351</v>
      </c>
      <c r="K8" s="62" t="s">
        <v>758</v>
      </c>
      <c r="L8" s="62"/>
    </row>
    <row r="9" spans="1:14" ht="15" x14ac:dyDescent="0.25">
      <c r="A9" s="62">
        <v>4</v>
      </c>
      <c r="B9" s="62" t="s">
        <v>603</v>
      </c>
      <c r="C9" s="62" t="s">
        <v>642</v>
      </c>
      <c r="D9" s="62" t="s">
        <v>2471</v>
      </c>
      <c r="E9" s="62" t="s">
        <v>828</v>
      </c>
      <c r="F9" s="62">
        <v>0</v>
      </c>
      <c r="G9" s="62">
        <v>11</v>
      </c>
      <c r="H9" s="62">
        <v>0</v>
      </c>
      <c r="I9" s="62">
        <v>1</v>
      </c>
      <c r="J9" s="62" t="s">
        <v>352</v>
      </c>
      <c r="K9" s="62" t="s">
        <v>758</v>
      </c>
      <c r="L9" s="62"/>
    </row>
    <row r="10" spans="1:14" ht="15" x14ac:dyDescent="0.25">
      <c r="A10" s="62">
        <v>5</v>
      </c>
      <c r="B10" s="62" t="s">
        <v>604</v>
      </c>
      <c r="C10" s="62" t="s">
        <v>353</v>
      </c>
      <c r="D10" s="62" t="s">
        <v>2471</v>
      </c>
      <c r="E10" s="62" t="s">
        <v>828</v>
      </c>
      <c r="F10" s="62">
        <v>0</v>
      </c>
      <c r="G10" s="62">
        <v>11</v>
      </c>
      <c r="H10" s="62">
        <v>0</v>
      </c>
      <c r="I10" s="62">
        <v>1</v>
      </c>
      <c r="J10" s="62" t="s">
        <v>354</v>
      </c>
      <c r="K10" s="62" t="s">
        <v>758</v>
      </c>
      <c r="L10" s="62"/>
    </row>
    <row r="11" spans="1:14" ht="15" x14ac:dyDescent="0.25">
      <c r="A11" s="62">
        <v>6</v>
      </c>
      <c r="B11" s="62" t="s">
        <v>611</v>
      </c>
      <c r="C11" s="62" t="s">
        <v>356</v>
      </c>
      <c r="D11" s="62" t="s">
        <v>2471</v>
      </c>
      <c r="E11" s="62" t="s">
        <v>828</v>
      </c>
      <c r="F11" s="62">
        <v>0</v>
      </c>
      <c r="G11" s="62">
        <v>11</v>
      </c>
      <c r="H11" s="62">
        <v>0</v>
      </c>
      <c r="I11" s="62">
        <v>1</v>
      </c>
      <c r="J11" s="62" t="s">
        <v>480</v>
      </c>
      <c r="K11" s="62" t="s">
        <v>758</v>
      </c>
      <c r="L11" s="62"/>
    </row>
    <row r="12" spans="1:14" ht="15" x14ac:dyDescent="0.25">
      <c r="A12" s="62">
        <v>7</v>
      </c>
      <c r="B12" s="62" t="s">
        <v>612</v>
      </c>
      <c r="C12" s="62" t="s">
        <v>357</v>
      </c>
      <c r="D12" s="62" t="s">
        <v>2471</v>
      </c>
      <c r="E12" s="62" t="s">
        <v>828</v>
      </c>
      <c r="F12" s="62">
        <v>0</v>
      </c>
      <c r="G12" s="62">
        <v>11</v>
      </c>
      <c r="H12" s="62">
        <v>0</v>
      </c>
      <c r="I12" s="62">
        <v>1</v>
      </c>
      <c r="J12" s="62" t="s">
        <v>358</v>
      </c>
      <c r="K12" s="62" t="s">
        <v>758</v>
      </c>
      <c r="L12" s="62"/>
    </row>
    <row r="13" spans="1:14" ht="15" x14ac:dyDescent="0.25">
      <c r="A13" s="62">
        <v>8</v>
      </c>
      <c r="B13" s="62" t="s">
        <v>613</v>
      </c>
      <c r="C13" s="62" t="s">
        <v>359</v>
      </c>
      <c r="D13" s="62" t="s">
        <v>2471</v>
      </c>
      <c r="E13" s="62" t="s">
        <v>828</v>
      </c>
      <c r="F13" s="62">
        <v>0</v>
      </c>
      <c r="G13" s="62">
        <v>11</v>
      </c>
      <c r="H13" s="62">
        <v>0</v>
      </c>
      <c r="I13" s="62">
        <v>1</v>
      </c>
      <c r="J13" s="62" t="s">
        <v>360</v>
      </c>
      <c r="K13" s="62" t="s">
        <v>758</v>
      </c>
      <c r="L13" s="62"/>
    </row>
    <row r="14" spans="1:14" x14ac:dyDescent="0.2">
      <c r="A14">
        <v>8</v>
      </c>
      <c r="B14" t="s">
        <v>615</v>
      </c>
      <c r="C14" t="s">
        <v>361</v>
      </c>
      <c r="D14" t="s">
        <v>811</v>
      </c>
      <c r="E14" t="s">
        <v>761</v>
      </c>
      <c r="H14">
        <v>1</v>
      </c>
      <c r="I14">
        <v>1</v>
      </c>
      <c r="J14" t="s">
        <v>362</v>
      </c>
      <c r="K14" t="s">
        <v>762</v>
      </c>
    </row>
    <row r="15" spans="1:14" x14ac:dyDescent="0.2">
      <c r="C15" t="s">
        <v>363</v>
      </c>
      <c r="H15">
        <v>0</v>
      </c>
      <c r="I15">
        <v>1</v>
      </c>
    </row>
    <row r="16" spans="1:14" x14ac:dyDescent="0.2">
      <c r="A16" s="4" t="s">
        <v>189</v>
      </c>
      <c r="B16" t="s">
        <v>616</v>
      </c>
      <c r="C16" t="s">
        <v>364</v>
      </c>
      <c r="D16" t="s">
        <v>1901</v>
      </c>
      <c r="E16" t="s">
        <v>2068</v>
      </c>
      <c r="F16">
        <v>0</v>
      </c>
      <c r="G16">
        <v>1</v>
      </c>
      <c r="H16">
        <v>0</v>
      </c>
      <c r="I16">
        <v>1</v>
      </c>
      <c r="J16" t="s">
        <v>365</v>
      </c>
      <c r="K16" t="s">
        <v>830</v>
      </c>
    </row>
    <row r="17" spans="1:12" x14ac:dyDescent="0.2">
      <c r="A17" s="4" t="s">
        <v>1111</v>
      </c>
      <c r="B17" t="s">
        <v>617</v>
      </c>
      <c r="C17" t="s">
        <v>366</v>
      </c>
      <c r="D17" t="s">
        <v>1901</v>
      </c>
      <c r="E17" t="s">
        <v>2068</v>
      </c>
      <c r="F17">
        <v>0</v>
      </c>
      <c r="G17">
        <v>1</v>
      </c>
      <c r="H17">
        <v>0</v>
      </c>
      <c r="I17">
        <v>1</v>
      </c>
      <c r="J17" t="s">
        <v>367</v>
      </c>
      <c r="K17" t="s">
        <v>830</v>
      </c>
    </row>
    <row r="18" spans="1:12" x14ac:dyDescent="0.2">
      <c r="A18" s="4" t="s">
        <v>1114</v>
      </c>
      <c r="B18" t="s">
        <v>618</v>
      </c>
      <c r="C18" t="s">
        <v>369</v>
      </c>
      <c r="D18" t="s">
        <v>1901</v>
      </c>
      <c r="E18" t="s">
        <v>2068</v>
      </c>
      <c r="F18">
        <v>0</v>
      </c>
      <c r="G18">
        <v>1</v>
      </c>
      <c r="H18">
        <v>0</v>
      </c>
      <c r="I18">
        <v>1</v>
      </c>
      <c r="J18" t="s">
        <v>370</v>
      </c>
      <c r="K18" t="s">
        <v>830</v>
      </c>
    </row>
    <row r="19" spans="1:12" x14ac:dyDescent="0.2">
      <c r="A19" s="4" t="s">
        <v>1117</v>
      </c>
      <c r="B19" t="s">
        <v>619</v>
      </c>
      <c r="C19" t="s">
        <v>371</v>
      </c>
      <c r="D19" t="s">
        <v>1901</v>
      </c>
      <c r="E19" t="s">
        <v>2068</v>
      </c>
      <c r="F19">
        <v>0</v>
      </c>
      <c r="G19">
        <v>1</v>
      </c>
      <c r="H19">
        <v>0</v>
      </c>
      <c r="I19">
        <v>1</v>
      </c>
      <c r="J19" t="s">
        <v>372</v>
      </c>
      <c r="K19" t="s">
        <v>830</v>
      </c>
    </row>
    <row r="20" spans="1:12" x14ac:dyDescent="0.2">
      <c r="A20" s="4" t="s">
        <v>368</v>
      </c>
      <c r="B20" t="s">
        <v>620</v>
      </c>
      <c r="C20" t="s">
        <v>373</v>
      </c>
      <c r="D20" t="s">
        <v>1901</v>
      </c>
      <c r="E20" t="s">
        <v>2068</v>
      </c>
      <c r="F20">
        <v>0</v>
      </c>
      <c r="G20">
        <v>1</v>
      </c>
      <c r="H20">
        <v>0</v>
      </c>
      <c r="I20">
        <v>1</v>
      </c>
      <c r="J20" t="s">
        <v>374</v>
      </c>
      <c r="K20" t="s">
        <v>830</v>
      </c>
    </row>
    <row r="21" spans="1:12" x14ac:dyDescent="0.2">
      <c r="C21" t="s">
        <v>375</v>
      </c>
      <c r="H21">
        <v>0</v>
      </c>
      <c r="I21">
        <v>1</v>
      </c>
    </row>
    <row r="22" spans="1:12" ht="15" x14ac:dyDescent="0.25">
      <c r="A22" s="62">
        <v>9</v>
      </c>
      <c r="B22" s="62" t="s">
        <v>621</v>
      </c>
      <c r="C22" s="62" t="s">
        <v>376</v>
      </c>
      <c r="D22" s="62" t="s">
        <v>2471</v>
      </c>
      <c r="E22" s="62" t="s">
        <v>828</v>
      </c>
      <c r="F22" s="62">
        <v>0</v>
      </c>
      <c r="G22" s="62">
        <v>11</v>
      </c>
      <c r="H22" s="62">
        <v>0</v>
      </c>
      <c r="I22" s="62">
        <v>1</v>
      </c>
      <c r="J22" s="62" t="s">
        <v>377</v>
      </c>
      <c r="K22" s="62" t="s">
        <v>758</v>
      </c>
      <c r="L22" s="62"/>
    </row>
    <row r="23" spans="1:12" ht="15" x14ac:dyDescent="0.25">
      <c r="A23" s="62">
        <v>10</v>
      </c>
      <c r="B23" s="62" t="s">
        <v>622</v>
      </c>
      <c r="C23" s="62" t="s">
        <v>378</v>
      </c>
      <c r="D23" s="62" t="s">
        <v>2471</v>
      </c>
      <c r="E23" s="62" t="s">
        <v>828</v>
      </c>
      <c r="F23" s="62">
        <v>0</v>
      </c>
      <c r="G23" s="62">
        <v>11</v>
      </c>
      <c r="H23" s="62">
        <v>0</v>
      </c>
      <c r="I23" s="62">
        <v>1</v>
      </c>
      <c r="J23" s="62" t="s">
        <v>379</v>
      </c>
      <c r="K23" s="62" t="s">
        <v>758</v>
      </c>
      <c r="L23" s="62"/>
    </row>
    <row r="24" spans="1:12" ht="15" x14ac:dyDescent="0.25">
      <c r="A24" s="62">
        <v>11</v>
      </c>
      <c r="B24" s="62" t="s">
        <v>623</v>
      </c>
      <c r="C24" s="62" t="s">
        <v>380</v>
      </c>
      <c r="D24" s="62" t="s">
        <v>2471</v>
      </c>
      <c r="E24" s="62" t="s">
        <v>828</v>
      </c>
      <c r="F24" s="62">
        <v>0</v>
      </c>
      <c r="G24" s="62">
        <v>11</v>
      </c>
      <c r="H24" s="62">
        <v>0</v>
      </c>
      <c r="I24" s="62">
        <v>1</v>
      </c>
      <c r="J24" s="62" t="s">
        <v>381</v>
      </c>
      <c r="K24" s="62" t="s">
        <v>758</v>
      </c>
      <c r="L24" s="62"/>
    </row>
    <row r="25" spans="1:12" ht="15" x14ac:dyDescent="0.25">
      <c r="A25" s="62">
        <v>12</v>
      </c>
      <c r="B25" s="62" t="s">
        <v>624</v>
      </c>
      <c r="C25" s="62" t="s">
        <v>643</v>
      </c>
      <c r="D25" s="62" t="s">
        <v>2471</v>
      </c>
      <c r="E25" s="62" t="s">
        <v>828</v>
      </c>
      <c r="F25" s="62">
        <v>0</v>
      </c>
      <c r="G25" s="62">
        <v>11</v>
      </c>
      <c r="H25" s="62">
        <v>0</v>
      </c>
      <c r="I25" s="62">
        <v>1</v>
      </c>
      <c r="J25" s="62" t="s">
        <v>382</v>
      </c>
      <c r="K25" s="62" t="s">
        <v>758</v>
      </c>
      <c r="L25" s="62"/>
    </row>
    <row r="26" spans="1:12" ht="15" x14ac:dyDescent="0.25">
      <c r="A26" s="62">
        <v>13</v>
      </c>
      <c r="B26" s="62" t="s">
        <v>625</v>
      </c>
      <c r="C26" s="62" t="s">
        <v>383</v>
      </c>
      <c r="D26" s="62" t="s">
        <v>2471</v>
      </c>
      <c r="E26" s="62" t="s">
        <v>828</v>
      </c>
      <c r="F26" s="62">
        <v>0</v>
      </c>
      <c r="G26" s="62">
        <v>11</v>
      </c>
      <c r="H26" s="62">
        <v>0</v>
      </c>
      <c r="I26" s="62">
        <v>1</v>
      </c>
      <c r="J26" s="62" t="s">
        <v>384</v>
      </c>
      <c r="K26" s="62" t="s">
        <v>758</v>
      </c>
      <c r="L26" s="62"/>
    </row>
    <row r="27" spans="1:12" ht="15" x14ac:dyDescent="0.25">
      <c r="A27" s="62">
        <v>14</v>
      </c>
      <c r="B27" s="62" t="s">
        <v>626</v>
      </c>
      <c r="C27" s="62" t="s">
        <v>385</v>
      </c>
      <c r="D27" s="62" t="s">
        <v>2471</v>
      </c>
      <c r="E27" s="62" t="s">
        <v>828</v>
      </c>
      <c r="F27" s="62">
        <v>0</v>
      </c>
      <c r="G27" s="62">
        <v>11</v>
      </c>
      <c r="H27" s="62">
        <v>0</v>
      </c>
      <c r="I27" s="62">
        <v>1</v>
      </c>
      <c r="J27" s="62" t="s">
        <v>386</v>
      </c>
      <c r="K27" s="62" t="s">
        <v>758</v>
      </c>
      <c r="L27" s="62"/>
    </row>
    <row r="28" spans="1:12" ht="15" x14ac:dyDescent="0.25">
      <c r="A28" s="62">
        <v>15</v>
      </c>
      <c r="B28" s="62" t="s">
        <v>627</v>
      </c>
      <c r="C28" s="62" t="s">
        <v>387</v>
      </c>
      <c r="D28" s="62" t="s">
        <v>2471</v>
      </c>
      <c r="E28" s="62" t="s">
        <v>828</v>
      </c>
      <c r="F28" s="62">
        <v>0</v>
      </c>
      <c r="G28" s="62">
        <v>11</v>
      </c>
      <c r="H28" s="62">
        <v>0</v>
      </c>
      <c r="I28" s="62">
        <v>1</v>
      </c>
      <c r="J28" s="62" t="s">
        <v>388</v>
      </c>
      <c r="K28" s="62" t="s">
        <v>758</v>
      </c>
      <c r="L28" s="62"/>
    </row>
    <row r="29" spans="1:12" ht="15" x14ac:dyDescent="0.25">
      <c r="A29" s="62">
        <v>16</v>
      </c>
      <c r="B29" s="62" t="s">
        <v>628</v>
      </c>
      <c r="C29" s="62" t="s">
        <v>389</v>
      </c>
      <c r="D29" s="62" t="s">
        <v>2471</v>
      </c>
      <c r="E29" s="62" t="s">
        <v>828</v>
      </c>
      <c r="F29" s="62">
        <v>0</v>
      </c>
      <c r="G29" s="62">
        <v>11</v>
      </c>
      <c r="H29" s="62">
        <v>0</v>
      </c>
      <c r="I29" s="62">
        <v>1</v>
      </c>
      <c r="J29" s="62" t="s">
        <v>390</v>
      </c>
      <c r="K29" s="62" t="s">
        <v>758</v>
      </c>
      <c r="L29" s="62"/>
    </row>
    <row r="30" spans="1:12" x14ac:dyDescent="0.2">
      <c r="C30" t="s">
        <v>391</v>
      </c>
      <c r="H30">
        <v>0</v>
      </c>
      <c r="I30">
        <v>1</v>
      </c>
    </row>
    <row r="31" spans="1:12" x14ac:dyDescent="0.2">
      <c r="C31" t="s">
        <v>392</v>
      </c>
      <c r="H31">
        <v>0</v>
      </c>
      <c r="I31">
        <v>1</v>
      </c>
    </row>
    <row r="32" spans="1:12" ht="15" x14ac:dyDescent="0.25">
      <c r="A32" s="62">
        <v>17</v>
      </c>
      <c r="B32" s="62" t="s">
        <v>629</v>
      </c>
      <c r="C32" s="62" t="s">
        <v>393</v>
      </c>
      <c r="D32" s="62" t="s">
        <v>2471</v>
      </c>
      <c r="E32" s="62" t="s">
        <v>828</v>
      </c>
      <c r="F32" s="62">
        <v>0</v>
      </c>
      <c r="G32" s="62">
        <v>11</v>
      </c>
      <c r="H32" s="62">
        <v>0</v>
      </c>
      <c r="I32" s="62">
        <v>1</v>
      </c>
      <c r="J32" s="62" t="s">
        <v>394</v>
      </c>
      <c r="K32" s="62" t="s">
        <v>758</v>
      </c>
    </row>
    <row r="33" spans="1:11" ht="15" x14ac:dyDescent="0.25">
      <c r="A33" s="62">
        <v>18</v>
      </c>
      <c r="B33" s="62" t="s">
        <v>630</v>
      </c>
      <c r="C33" s="62" t="s">
        <v>395</v>
      </c>
      <c r="D33" s="62" t="s">
        <v>2471</v>
      </c>
      <c r="E33" s="62" t="s">
        <v>828</v>
      </c>
      <c r="F33" s="62">
        <v>0</v>
      </c>
      <c r="G33" s="62">
        <v>11</v>
      </c>
      <c r="H33" s="62">
        <v>0</v>
      </c>
      <c r="I33" s="62">
        <v>1</v>
      </c>
      <c r="J33" s="62" t="s">
        <v>396</v>
      </c>
      <c r="K33" s="62" t="s">
        <v>758</v>
      </c>
    </row>
    <row r="34" spans="1:11" ht="15" x14ac:dyDescent="0.25">
      <c r="A34" s="62">
        <v>22</v>
      </c>
      <c r="B34" s="62" t="s">
        <v>631</v>
      </c>
      <c r="C34" s="62" t="s">
        <v>644</v>
      </c>
      <c r="D34" s="62" t="s">
        <v>2471</v>
      </c>
      <c r="E34" s="62" t="s">
        <v>828</v>
      </c>
      <c r="F34" s="62">
        <v>0</v>
      </c>
      <c r="G34" s="62">
        <v>11</v>
      </c>
      <c r="H34" s="62">
        <v>0</v>
      </c>
      <c r="I34" s="62">
        <v>1</v>
      </c>
      <c r="J34" s="62" t="s">
        <v>397</v>
      </c>
      <c r="K34" s="62" t="s">
        <v>758</v>
      </c>
    </row>
    <row r="35" spans="1:11" ht="15" x14ac:dyDescent="0.25">
      <c r="A35" s="62">
        <v>24</v>
      </c>
      <c r="B35" s="62" t="s">
        <v>632</v>
      </c>
      <c r="C35" s="62" t="s">
        <v>398</v>
      </c>
      <c r="D35" s="62" t="s">
        <v>2471</v>
      </c>
      <c r="E35" s="62" t="s">
        <v>828</v>
      </c>
      <c r="F35" s="62">
        <v>0</v>
      </c>
      <c r="G35" s="62">
        <v>11</v>
      </c>
      <c r="H35" s="62">
        <v>0</v>
      </c>
      <c r="I35" s="62">
        <v>1</v>
      </c>
      <c r="J35" s="62" t="s">
        <v>399</v>
      </c>
      <c r="K35" s="62" t="s">
        <v>758</v>
      </c>
    </row>
    <row r="36" spans="1:11" ht="15" x14ac:dyDescent="0.25">
      <c r="A36" s="62">
        <v>25</v>
      </c>
      <c r="B36" s="62" t="s">
        <v>633</v>
      </c>
      <c r="C36" s="62" t="s">
        <v>400</v>
      </c>
      <c r="D36" s="62" t="s">
        <v>2471</v>
      </c>
      <c r="E36" s="62" t="s">
        <v>828</v>
      </c>
      <c r="F36" s="62">
        <v>0</v>
      </c>
      <c r="G36" s="62">
        <v>11</v>
      </c>
      <c r="H36" s="62">
        <v>0</v>
      </c>
      <c r="I36" s="62">
        <v>1</v>
      </c>
      <c r="J36" s="62" t="s">
        <v>401</v>
      </c>
      <c r="K36" s="62" t="s">
        <v>758</v>
      </c>
    </row>
    <row r="37" spans="1:11" ht="15" x14ac:dyDescent="0.25">
      <c r="A37" s="62"/>
      <c r="B37" s="62"/>
      <c r="C37" s="62" t="s">
        <v>402</v>
      </c>
      <c r="D37" s="62"/>
      <c r="E37" s="62"/>
      <c r="F37" s="62"/>
      <c r="G37" s="62"/>
      <c r="H37" s="62">
        <v>0</v>
      </c>
      <c r="I37" s="62">
        <v>1</v>
      </c>
      <c r="J37" s="62"/>
      <c r="K37" s="62"/>
    </row>
    <row r="38" spans="1:11" ht="15" x14ac:dyDescent="0.25">
      <c r="A38" s="62">
        <v>17</v>
      </c>
      <c r="B38" s="62" t="s">
        <v>634</v>
      </c>
      <c r="C38" s="62" t="s">
        <v>403</v>
      </c>
      <c r="D38" s="62" t="s">
        <v>2471</v>
      </c>
      <c r="E38" s="62" t="s">
        <v>828</v>
      </c>
      <c r="F38" s="62">
        <v>0</v>
      </c>
      <c r="G38" s="62">
        <v>11</v>
      </c>
      <c r="H38" s="62">
        <v>0</v>
      </c>
      <c r="I38" s="62">
        <v>1</v>
      </c>
      <c r="J38" s="62" t="s">
        <v>394</v>
      </c>
      <c r="K38" s="62" t="s">
        <v>758</v>
      </c>
    </row>
    <row r="39" spans="1:11" ht="15" x14ac:dyDescent="0.25">
      <c r="A39" s="62">
        <v>18</v>
      </c>
      <c r="B39" s="62" t="s">
        <v>635</v>
      </c>
      <c r="C39" s="62" t="s">
        <v>404</v>
      </c>
      <c r="D39" s="62" t="s">
        <v>2471</v>
      </c>
      <c r="E39" s="62" t="s">
        <v>828</v>
      </c>
      <c r="F39" s="62">
        <v>0</v>
      </c>
      <c r="G39" s="62">
        <v>11</v>
      </c>
      <c r="H39" s="62">
        <v>0</v>
      </c>
      <c r="I39" s="62">
        <v>1</v>
      </c>
      <c r="J39" s="62" t="s">
        <v>396</v>
      </c>
      <c r="K39" s="62" t="s">
        <v>758</v>
      </c>
    </row>
    <row r="40" spans="1:11" ht="15" x14ac:dyDescent="0.25">
      <c r="A40" s="62">
        <v>19</v>
      </c>
      <c r="B40" s="62" t="s">
        <v>636</v>
      </c>
      <c r="C40" s="62" t="s">
        <v>405</v>
      </c>
      <c r="D40" s="62" t="s">
        <v>2471</v>
      </c>
      <c r="E40" s="62" t="s">
        <v>828</v>
      </c>
      <c r="F40" s="62">
        <v>0</v>
      </c>
      <c r="G40" s="62">
        <v>11</v>
      </c>
      <c r="H40" s="62">
        <v>0</v>
      </c>
      <c r="I40" s="62">
        <v>1</v>
      </c>
      <c r="J40" s="62" t="s">
        <v>406</v>
      </c>
      <c r="K40" s="62" t="s">
        <v>758</v>
      </c>
    </row>
    <row r="41" spans="1:11" ht="15" x14ac:dyDescent="0.25">
      <c r="A41" s="62">
        <v>20</v>
      </c>
      <c r="B41" s="62" t="s">
        <v>637</v>
      </c>
      <c r="C41" s="62" t="s">
        <v>407</v>
      </c>
      <c r="D41" s="62" t="s">
        <v>2471</v>
      </c>
      <c r="E41" s="62" t="s">
        <v>828</v>
      </c>
      <c r="F41" s="62">
        <v>0</v>
      </c>
      <c r="G41" s="62">
        <v>11</v>
      </c>
      <c r="H41" s="62">
        <v>0</v>
      </c>
      <c r="I41" s="62">
        <v>1</v>
      </c>
      <c r="J41" s="62" t="s">
        <v>408</v>
      </c>
      <c r="K41" s="62" t="s">
        <v>758</v>
      </c>
    </row>
    <row r="42" spans="1:11" ht="15" x14ac:dyDescent="0.25">
      <c r="A42" s="62">
        <v>21</v>
      </c>
      <c r="B42" s="62" t="s">
        <v>607</v>
      </c>
      <c r="C42" s="62" t="s">
        <v>409</v>
      </c>
      <c r="D42" s="62" t="s">
        <v>2471</v>
      </c>
      <c r="E42" s="62" t="s">
        <v>828</v>
      </c>
      <c r="F42" s="62">
        <v>0</v>
      </c>
      <c r="G42" s="62">
        <v>11</v>
      </c>
      <c r="H42" s="62">
        <v>0</v>
      </c>
      <c r="I42" s="62">
        <v>1</v>
      </c>
      <c r="J42" s="62" t="s">
        <v>410</v>
      </c>
      <c r="K42" s="62" t="s">
        <v>758</v>
      </c>
    </row>
    <row r="43" spans="1:11" ht="15" x14ac:dyDescent="0.25">
      <c r="A43" s="62">
        <v>22</v>
      </c>
      <c r="B43" s="62" t="s">
        <v>638</v>
      </c>
      <c r="C43" s="62" t="s">
        <v>411</v>
      </c>
      <c r="D43" s="62" t="s">
        <v>2471</v>
      </c>
      <c r="E43" s="62" t="s">
        <v>828</v>
      </c>
      <c r="F43" s="62">
        <v>0</v>
      </c>
      <c r="G43" s="62">
        <v>11</v>
      </c>
      <c r="H43" s="62">
        <v>0</v>
      </c>
      <c r="I43" s="62">
        <v>1</v>
      </c>
      <c r="J43" s="62" t="s">
        <v>397</v>
      </c>
      <c r="K43" s="62" t="s">
        <v>758</v>
      </c>
    </row>
    <row r="44" spans="1:11" ht="15" x14ac:dyDescent="0.25">
      <c r="A44" s="62">
        <v>23</v>
      </c>
      <c r="B44" s="62" t="s">
        <v>639</v>
      </c>
      <c r="C44" s="62" t="s">
        <v>1135</v>
      </c>
      <c r="D44" s="62" t="s">
        <v>2471</v>
      </c>
      <c r="E44" s="62" t="s">
        <v>828</v>
      </c>
      <c r="F44" s="62">
        <v>0</v>
      </c>
      <c r="G44" s="62">
        <v>11</v>
      </c>
      <c r="H44" s="62">
        <v>0</v>
      </c>
      <c r="I44" s="62">
        <v>1</v>
      </c>
      <c r="J44" s="62" t="s">
        <v>1136</v>
      </c>
      <c r="K44" s="62" t="s">
        <v>758</v>
      </c>
    </row>
    <row r="45" spans="1:11" ht="15" x14ac:dyDescent="0.25">
      <c r="A45" s="62">
        <v>24</v>
      </c>
      <c r="B45" s="62" t="s">
        <v>640</v>
      </c>
      <c r="C45" s="62" t="s">
        <v>1137</v>
      </c>
      <c r="D45" s="62" t="s">
        <v>2471</v>
      </c>
      <c r="E45" s="62" t="s">
        <v>828</v>
      </c>
      <c r="F45" s="62">
        <v>0</v>
      </c>
      <c r="G45" s="62">
        <v>11</v>
      </c>
      <c r="H45" s="62">
        <v>0</v>
      </c>
      <c r="I45" s="62">
        <v>1</v>
      </c>
      <c r="J45" s="62" t="s">
        <v>399</v>
      </c>
      <c r="K45" s="62" t="s">
        <v>758</v>
      </c>
    </row>
    <row r="46" spans="1:11" ht="15" x14ac:dyDescent="0.25">
      <c r="A46" s="62">
        <v>25</v>
      </c>
      <c r="B46" s="62" t="s">
        <v>641</v>
      </c>
      <c r="C46" s="62" t="s">
        <v>1138</v>
      </c>
      <c r="D46" s="62" t="s">
        <v>2471</v>
      </c>
      <c r="E46" s="62" t="s">
        <v>828</v>
      </c>
      <c r="F46" s="62">
        <v>0</v>
      </c>
      <c r="G46" s="62">
        <v>11</v>
      </c>
      <c r="H46" s="62">
        <v>0</v>
      </c>
      <c r="I46" s="62">
        <v>1</v>
      </c>
      <c r="J46" s="62" t="s">
        <v>401</v>
      </c>
      <c r="K46" s="62" t="s">
        <v>758</v>
      </c>
    </row>
    <row r="47" spans="1:11" ht="15" x14ac:dyDescent="0.25">
      <c r="A47" s="62"/>
      <c r="B47" s="62"/>
      <c r="C47" s="62" t="s">
        <v>1139</v>
      </c>
      <c r="D47" s="62"/>
      <c r="E47" s="62"/>
      <c r="F47" s="62"/>
      <c r="G47" s="62"/>
      <c r="H47" s="62">
        <v>0</v>
      </c>
      <c r="I47" s="62">
        <v>1</v>
      </c>
      <c r="J47" s="62"/>
      <c r="K47" s="62"/>
    </row>
    <row r="48" spans="1:11" ht="15" x14ac:dyDescent="0.25">
      <c r="A48" s="62">
        <v>17</v>
      </c>
      <c r="B48" s="62" t="s">
        <v>645</v>
      </c>
      <c r="C48" s="62" t="s">
        <v>1140</v>
      </c>
      <c r="D48" s="62" t="s">
        <v>2471</v>
      </c>
      <c r="E48" s="62" t="s">
        <v>828</v>
      </c>
      <c r="F48" s="62">
        <v>0</v>
      </c>
      <c r="G48" s="62">
        <v>11</v>
      </c>
      <c r="H48" s="62">
        <v>0</v>
      </c>
      <c r="I48" s="62">
        <v>1</v>
      </c>
      <c r="J48" s="62" t="s">
        <v>394</v>
      </c>
      <c r="K48" s="62" t="s">
        <v>758</v>
      </c>
    </row>
    <row r="49" spans="1:11" ht="15" x14ac:dyDescent="0.25">
      <c r="A49" s="62">
        <v>18</v>
      </c>
      <c r="B49" s="62" t="s">
        <v>646</v>
      </c>
      <c r="C49" s="62" t="s">
        <v>1141</v>
      </c>
      <c r="D49" s="62" t="s">
        <v>2471</v>
      </c>
      <c r="E49" s="62" t="s">
        <v>828</v>
      </c>
      <c r="F49" s="62">
        <v>0</v>
      </c>
      <c r="G49" s="62">
        <v>11</v>
      </c>
      <c r="H49" s="62">
        <v>0</v>
      </c>
      <c r="I49" s="62">
        <v>1</v>
      </c>
      <c r="J49" s="62" t="s">
        <v>396</v>
      </c>
      <c r="K49" s="62" t="s">
        <v>758</v>
      </c>
    </row>
    <row r="50" spans="1:11" ht="15" x14ac:dyDescent="0.25">
      <c r="A50" s="62">
        <v>19</v>
      </c>
      <c r="B50" s="62" t="s">
        <v>647</v>
      </c>
      <c r="C50" s="62" t="s">
        <v>1143</v>
      </c>
      <c r="D50" s="62" t="s">
        <v>2471</v>
      </c>
      <c r="E50" s="62" t="s">
        <v>828</v>
      </c>
      <c r="F50" s="62">
        <v>0</v>
      </c>
      <c r="G50" s="62">
        <v>11</v>
      </c>
      <c r="H50" s="62">
        <v>0</v>
      </c>
      <c r="I50" s="62">
        <v>1</v>
      </c>
      <c r="J50" s="62" t="s">
        <v>406</v>
      </c>
      <c r="K50" s="62" t="s">
        <v>758</v>
      </c>
    </row>
    <row r="51" spans="1:11" ht="15" x14ac:dyDescent="0.25">
      <c r="A51" s="62">
        <v>20</v>
      </c>
      <c r="B51" s="62" t="s">
        <v>605</v>
      </c>
      <c r="C51" s="62" t="s">
        <v>1144</v>
      </c>
      <c r="D51" s="62" t="s">
        <v>2471</v>
      </c>
      <c r="E51" s="62" t="s">
        <v>828</v>
      </c>
      <c r="F51" s="62">
        <v>0</v>
      </c>
      <c r="G51" s="62">
        <v>11</v>
      </c>
      <c r="H51" s="62">
        <v>0</v>
      </c>
      <c r="I51" s="62">
        <v>1</v>
      </c>
      <c r="J51" s="62" t="s">
        <v>408</v>
      </c>
      <c r="K51" s="62" t="s">
        <v>758</v>
      </c>
    </row>
    <row r="52" spans="1:11" ht="15" x14ac:dyDescent="0.25">
      <c r="A52" s="62">
        <v>21</v>
      </c>
      <c r="B52" s="62" t="s">
        <v>648</v>
      </c>
      <c r="C52" s="62" t="s">
        <v>1145</v>
      </c>
      <c r="D52" s="62" t="s">
        <v>2471</v>
      </c>
      <c r="E52" s="62" t="s">
        <v>828</v>
      </c>
      <c r="F52" s="62">
        <v>0</v>
      </c>
      <c r="G52" s="62">
        <v>11</v>
      </c>
      <c r="H52" s="62">
        <v>0</v>
      </c>
      <c r="I52" s="62">
        <v>1</v>
      </c>
      <c r="J52" s="62" t="s">
        <v>410</v>
      </c>
      <c r="K52" s="62" t="s">
        <v>758</v>
      </c>
    </row>
    <row r="53" spans="1:11" ht="15" x14ac:dyDescent="0.25">
      <c r="A53" s="62">
        <v>22</v>
      </c>
      <c r="B53" s="62" t="s">
        <v>649</v>
      </c>
      <c r="C53" s="62" t="s">
        <v>1146</v>
      </c>
      <c r="D53" s="62" t="s">
        <v>2471</v>
      </c>
      <c r="E53" s="62" t="s">
        <v>828</v>
      </c>
      <c r="F53" s="62">
        <v>0</v>
      </c>
      <c r="G53" s="62">
        <v>11</v>
      </c>
      <c r="H53" s="62">
        <v>0</v>
      </c>
      <c r="I53" s="62">
        <v>1</v>
      </c>
      <c r="J53" s="62" t="s">
        <v>397</v>
      </c>
      <c r="K53" s="62" t="s">
        <v>758</v>
      </c>
    </row>
    <row r="54" spans="1:11" ht="15" x14ac:dyDescent="0.25">
      <c r="A54" s="62">
        <v>23</v>
      </c>
      <c r="B54" s="62" t="s">
        <v>650</v>
      </c>
      <c r="C54" s="62" t="s">
        <v>1147</v>
      </c>
      <c r="D54" s="62" t="s">
        <v>2471</v>
      </c>
      <c r="E54" s="62" t="s">
        <v>828</v>
      </c>
      <c r="F54" s="62">
        <v>0</v>
      </c>
      <c r="G54" s="62">
        <v>11</v>
      </c>
      <c r="H54" s="62">
        <v>0</v>
      </c>
      <c r="I54" s="62">
        <v>1</v>
      </c>
      <c r="J54" s="62" t="s">
        <v>1136</v>
      </c>
      <c r="K54" s="62" t="s">
        <v>758</v>
      </c>
    </row>
    <row r="55" spans="1:11" ht="15" x14ac:dyDescent="0.25">
      <c r="A55" s="62">
        <v>24</v>
      </c>
      <c r="B55" s="62" t="s">
        <v>651</v>
      </c>
      <c r="C55" s="62" t="s">
        <v>1148</v>
      </c>
      <c r="D55" s="62" t="s">
        <v>2471</v>
      </c>
      <c r="E55" s="62" t="s">
        <v>828</v>
      </c>
      <c r="F55" s="62">
        <v>0</v>
      </c>
      <c r="G55" s="62">
        <v>11</v>
      </c>
      <c r="H55" s="62">
        <v>0</v>
      </c>
      <c r="I55" s="62">
        <v>1</v>
      </c>
      <c r="J55" s="62" t="s">
        <v>399</v>
      </c>
      <c r="K55" s="62" t="s">
        <v>758</v>
      </c>
    </row>
    <row r="56" spans="1:11" ht="15" x14ac:dyDescent="0.25">
      <c r="A56" s="62">
        <v>25</v>
      </c>
      <c r="B56" s="62" t="s">
        <v>652</v>
      </c>
      <c r="C56" s="62" t="s">
        <v>1149</v>
      </c>
      <c r="D56" s="62" t="s">
        <v>2471</v>
      </c>
      <c r="E56" s="62" t="s">
        <v>828</v>
      </c>
      <c r="F56" s="62">
        <v>0</v>
      </c>
      <c r="G56" s="62">
        <v>11</v>
      </c>
      <c r="H56" s="62">
        <v>0</v>
      </c>
      <c r="I56" s="62">
        <v>1</v>
      </c>
      <c r="J56" s="62" t="s">
        <v>401</v>
      </c>
      <c r="K56" s="62" t="s">
        <v>758</v>
      </c>
    </row>
    <row r="57" spans="1:11" ht="15" x14ac:dyDescent="0.25">
      <c r="A57" s="62"/>
      <c r="B57" s="62"/>
      <c r="C57" s="62" t="s">
        <v>1150</v>
      </c>
      <c r="D57" s="62"/>
      <c r="E57" s="62"/>
      <c r="F57" s="62"/>
      <c r="G57" s="62"/>
      <c r="H57" s="62">
        <v>0</v>
      </c>
      <c r="I57" s="62">
        <v>1</v>
      </c>
      <c r="J57" s="62"/>
      <c r="K57" s="62"/>
    </row>
    <row r="58" spans="1:11" ht="15" x14ac:dyDescent="0.25">
      <c r="A58" s="62">
        <v>17</v>
      </c>
      <c r="B58" s="62" t="s">
        <v>653</v>
      </c>
      <c r="C58" s="62" t="s">
        <v>1151</v>
      </c>
      <c r="D58" s="62" t="s">
        <v>2471</v>
      </c>
      <c r="E58" s="62" t="s">
        <v>828</v>
      </c>
      <c r="F58" s="62">
        <v>0</v>
      </c>
      <c r="G58" s="62">
        <v>11</v>
      </c>
      <c r="H58" s="62">
        <v>0</v>
      </c>
      <c r="I58" s="62">
        <v>1</v>
      </c>
      <c r="J58" s="62" t="s">
        <v>394</v>
      </c>
      <c r="K58" s="62" t="s">
        <v>758</v>
      </c>
    </row>
    <row r="59" spans="1:11" ht="15" x14ac:dyDescent="0.25">
      <c r="A59" s="62">
        <v>18</v>
      </c>
      <c r="B59" s="62" t="s">
        <v>654</v>
      </c>
      <c r="C59" s="62" t="s">
        <v>1152</v>
      </c>
      <c r="D59" s="62" t="s">
        <v>2471</v>
      </c>
      <c r="E59" s="62" t="s">
        <v>828</v>
      </c>
      <c r="F59" s="62">
        <v>0</v>
      </c>
      <c r="G59" s="62">
        <v>11</v>
      </c>
      <c r="H59" s="62">
        <v>0</v>
      </c>
      <c r="I59" s="62">
        <v>1</v>
      </c>
      <c r="J59" s="62" t="s">
        <v>396</v>
      </c>
      <c r="K59" s="62" t="s">
        <v>758</v>
      </c>
    </row>
    <row r="60" spans="1:11" ht="15" x14ac:dyDescent="0.25">
      <c r="A60" s="62">
        <v>19</v>
      </c>
      <c r="B60" s="62" t="s">
        <v>655</v>
      </c>
      <c r="C60" s="62" t="s">
        <v>1153</v>
      </c>
      <c r="D60" s="62" t="s">
        <v>2471</v>
      </c>
      <c r="E60" s="62" t="s">
        <v>828</v>
      </c>
      <c r="F60" s="62">
        <v>0</v>
      </c>
      <c r="G60" s="62">
        <v>11</v>
      </c>
      <c r="H60" s="62">
        <v>0</v>
      </c>
      <c r="I60" s="62">
        <v>1</v>
      </c>
      <c r="J60" s="62" t="s">
        <v>406</v>
      </c>
      <c r="K60" s="62" t="s">
        <v>758</v>
      </c>
    </row>
    <row r="61" spans="1:11" ht="15" x14ac:dyDescent="0.25">
      <c r="A61" s="62">
        <v>20</v>
      </c>
      <c r="B61" s="62" t="s">
        <v>606</v>
      </c>
      <c r="C61" s="62" t="s">
        <v>1154</v>
      </c>
      <c r="D61" s="62" t="s">
        <v>2471</v>
      </c>
      <c r="E61" s="62" t="s">
        <v>828</v>
      </c>
      <c r="F61" s="62">
        <v>0</v>
      </c>
      <c r="G61" s="62">
        <v>11</v>
      </c>
      <c r="H61" s="62">
        <v>0</v>
      </c>
      <c r="I61" s="62">
        <v>1</v>
      </c>
      <c r="J61" s="62" t="s">
        <v>408</v>
      </c>
      <c r="K61" s="62" t="s">
        <v>758</v>
      </c>
    </row>
    <row r="62" spans="1:11" ht="15" x14ac:dyDescent="0.25">
      <c r="A62" s="62">
        <v>21</v>
      </c>
      <c r="B62" s="62" t="s">
        <v>656</v>
      </c>
      <c r="C62" s="62" t="s">
        <v>1155</v>
      </c>
      <c r="D62" s="62" t="s">
        <v>2471</v>
      </c>
      <c r="E62" s="62" t="s">
        <v>828</v>
      </c>
      <c r="F62" s="62">
        <v>0</v>
      </c>
      <c r="G62" s="62">
        <v>11</v>
      </c>
      <c r="H62" s="62">
        <v>0</v>
      </c>
      <c r="I62" s="62">
        <v>1</v>
      </c>
      <c r="J62" s="62" t="s">
        <v>410</v>
      </c>
      <c r="K62" s="62" t="s">
        <v>758</v>
      </c>
    </row>
    <row r="63" spans="1:11" ht="15" x14ac:dyDescent="0.25">
      <c r="A63" s="62">
        <v>22</v>
      </c>
      <c r="B63" s="62" t="s">
        <v>657</v>
      </c>
      <c r="C63" s="62" t="s">
        <v>1156</v>
      </c>
      <c r="D63" s="62" t="s">
        <v>2471</v>
      </c>
      <c r="E63" s="62" t="s">
        <v>828</v>
      </c>
      <c r="F63" s="62">
        <v>0</v>
      </c>
      <c r="G63" s="62">
        <v>11</v>
      </c>
      <c r="H63" s="62">
        <v>0</v>
      </c>
      <c r="I63" s="62">
        <v>1</v>
      </c>
      <c r="J63" s="62" t="s">
        <v>397</v>
      </c>
      <c r="K63" s="62" t="s">
        <v>758</v>
      </c>
    </row>
    <row r="64" spans="1:11" ht="15" x14ac:dyDescent="0.25">
      <c r="A64" s="62">
        <v>24</v>
      </c>
      <c r="B64" s="62" t="s">
        <v>658</v>
      </c>
      <c r="C64" s="62" t="s">
        <v>1786</v>
      </c>
      <c r="D64" s="62" t="s">
        <v>2471</v>
      </c>
      <c r="E64" s="62" t="s">
        <v>828</v>
      </c>
      <c r="F64" s="62">
        <v>0</v>
      </c>
      <c r="G64" s="62">
        <v>11</v>
      </c>
      <c r="H64" s="62">
        <v>0</v>
      </c>
      <c r="I64" s="62">
        <v>1</v>
      </c>
      <c r="J64" s="62" t="s">
        <v>399</v>
      </c>
      <c r="K64" s="62" t="s">
        <v>758</v>
      </c>
    </row>
    <row r="65" spans="1:256" x14ac:dyDescent="0.2">
      <c r="C65" t="s">
        <v>1142</v>
      </c>
      <c r="H65">
        <v>0</v>
      </c>
      <c r="I65">
        <v>1</v>
      </c>
    </row>
    <row r="66" spans="1:256" ht="15" x14ac:dyDescent="0.25">
      <c r="A66" s="63" t="s">
        <v>2410</v>
      </c>
      <c r="B66" s="62" t="s">
        <v>2411</v>
      </c>
      <c r="C66" s="62" t="s">
        <v>2354</v>
      </c>
      <c r="D66" s="62" t="s">
        <v>614</v>
      </c>
      <c r="E66" s="62" t="s">
        <v>2146</v>
      </c>
      <c r="F66" s="62"/>
      <c r="G66" s="62"/>
      <c r="H66" s="62">
        <v>0</v>
      </c>
      <c r="I66" s="62">
        <v>1</v>
      </c>
      <c r="J66" s="62"/>
      <c r="K66" s="62"/>
    </row>
    <row r="67" spans="1:256" s="69" customFormat="1" ht="15" x14ac:dyDescent="0.25">
      <c r="A67" s="68" t="s">
        <v>2410</v>
      </c>
      <c r="B67" s="65" t="s">
        <v>2412</v>
      </c>
      <c r="C67" s="65" t="s">
        <v>2355</v>
      </c>
      <c r="D67" s="65" t="s">
        <v>614</v>
      </c>
      <c r="E67" s="65" t="s">
        <v>2146</v>
      </c>
      <c r="F67" s="65"/>
      <c r="G67" s="65"/>
      <c r="H67" s="65">
        <v>0</v>
      </c>
      <c r="I67" s="65">
        <v>1</v>
      </c>
      <c r="J67" s="65"/>
      <c r="K67" s="65"/>
    </row>
    <row r="68" spans="1:256" s="69" customFormat="1" ht="15" x14ac:dyDescent="0.25">
      <c r="A68" s="68"/>
      <c r="B68" s="65"/>
      <c r="C68" s="65"/>
      <c r="D68" s="65"/>
      <c r="E68" s="65"/>
      <c r="F68" s="65"/>
      <c r="G68" s="65"/>
      <c r="H68" s="65"/>
      <c r="I68" s="65"/>
      <c r="J68" s="65"/>
      <c r="K68" s="65"/>
    </row>
    <row r="69" spans="1:256" s="69" customFormat="1" ht="15" x14ac:dyDescent="0.25">
      <c r="A69" s="68" t="s">
        <v>2413</v>
      </c>
      <c r="B69" s="65" t="s">
        <v>2414</v>
      </c>
      <c r="C69" s="65" t="s">
        <v>2356</v>
      </c>
      <c r="D69" s="65" t="s">
        <v>614</v>
      </c>
      <c r="E69" s="65" t="s">
        <v>2146</v>
      </c>
      <c r="F69" s="65"/>
      <c r="G69" s="65"/>
      <c r="H69" s="65">
        <v>0</v>
      </c>
      <c r="I69" s="65">
        <v>1</v>
      </c>
      <c r="J69" s="65"/>
      <c r="K69" s="65"/>
    </row>
    <row r="70" spans="1:256" s="69" customFormat="1" ht="15" x14ac:dyDescent="0.25">
      <c r="A70" s="68" t="s">
        <v>2413</v>
      </c>
      <c r="B70" s="65" t="s">
        <v>2415</v>
      </c>
      <c r="C70" s="65" t="s">
        <v>2357</v>
      </c>
      <c r="D70" s="65" t="s">
        <v>614</v>
      </c>
      <c r="E70" s="65" t="s">
        <v>2146</v>
      </c>
      <c r="F70" s="65"/>
      <c r="G70" s="65"/>
      <c r="H70" s="65">
        <v>0</v>
      </c>
      <c r="I70" s="65">
        <v>1</v>
      </c>
      <c r="J70" s="65"/>
      <c r="K70" s="65"/>
    </row>
    <row r="71" spans="1:256" s="69" customFormat="1" ht="15" x14ac:dyDescent="0.25">
      <c r="A71" s="68" t="s">
        <v>2413</v>
      </c>
      <c r="B71" s="65" t="s">
        <v>2362</v>
      </c>
      <c r="C71" s="65" t="s">
        <v>2358</v>
      </c>
      <c r="D71" s="65" t="s">
        <v>614</v>
      </c>
      <c r="E71" s="65" t="s">
        <v>2146</v>
      </c>
      <c r="F71" s="65"/>
      <c r="G71" s="65"/>
      <c r="H71" s="65">
        <v>0</v>
      </c>
      <c r="I71" s="65">
        <v>1</v>
      </c>
      <c r="J71" s="65"/>
      <c r="K71" s="65"/>
    </row>
    <row r="72" spans="1:256" s="69" customFormat="1" ht="15" x14ac:dyDescent="0.25">
      <c r="A72" s="68" t="s">
        <v>2420</v>
      </c>
      <c r="B72" s="65" t="s">
        <v>2421</v>
      </c>
      <c r="C72" s="65" t="s">
        <v>2359</v>
      </c>
      <c r="D72" s="65" t="s">
        <v>614</v>
      </c>
      <c r="E72" s="65" t="s">
        <v>2146</v>
      </c>
      <c r="F72" s="65"/>
      <c r="G72" s="65"/>
      <c r="H72" s="65">
        <v>0</v>
      </c>
      <c r="I72" s="65">
        <v>1</v>
      </c>
      <c r="J72" s="65"/>
      <c r="K72" s="65"/>
    </row>
    <row r="73" spans="1:256" s="69" customFormat="1" ht="15" x14ac:dyDescent="0.25">
      <c r="A73" s="68" t="s">
        <v>2420</v>
      </c>
      <c r="B73" s="65" t="s">
        <v>2422</v>
      </c>
      <c r="C73" s="65" t="s">
        <v>2360</v>
      </c>
      <c r="D73" s="65" t="s">
        <v>614</v>
      </c>
      <c r="E73" s="65" t="s">
        <v>2146</v>
      </c>
      <c r="F73" s="65"/>
      <c r="G73" s="65"/>
      <c r="H73" s="65">
        <v>0</v>
      </c>
      <c r="I73" s="65">
        <v>1</v>
      </c>
      <c r="J73" s="65"/>
      <c r="K73" s="65"/>
    </row>
    <row r="74" spans="1:256" s="69" customFormat="1" ht="15" x14ac:dyDescent="0.25">
      <c r="A74" s="68" t="s">
        <v>2420</v>
      </c>
      <c r="B74" s="65" t="s">
        <v>2423</v>
      </c>
      <c r="C74" s="65" t="s">
        <v>2361</v>
      </c>
      <c r="D74" s="65" t="s">
        <v>614</v>
      </c>
      <c r="E74" s="65" t="s">
        <v>2146</v>
      </c>
      <c r="F74" s="65"/>
      <c r="G74" s="65"/>
      <c r="H74" s="65">
        <v>0</v>
      </c>
      <c r="I74" s="65">
        <v>1</v>
      </c>
      <c r="J74" s="65"/>
      <c r="K74" s="65"/>
    </row>
    <row r="75" spans="1:256" s="69" customFormat="1" ht="15" x14ac:dyDescent="0.25">
      <c r="A75" s="68"/>
      <c r="B75" s="65"/>
      <c r="C75" s="65"/>
      <c r="D75" s="65"/>
      <c r="E75" s="65"/>
      <c r="F75" s="65"/>
      <c r="G75" s="65"/>
      <c r="H75" s="65"/>
      <c r="I75" s="65"/>
      <c r="J75" s="65"/>
      <c r="K75" s="65"/>
    </row>
    <row r="76" spans="1:256" s="69" customFormat="1" ht="15" x14ac:dyDescent="0.25">
      <c r="A76" s="68" t="s">
        <v>2424</v>
      </c>
      <c r="B76" s="65" t="s">
        <v>2425</v>
      </c>
      <c r="C76" s="65" t="s">
        <v>2416</v>
      </c>
      <c r="D76" s="65" t="s">
        <v>614</v>
      </c>
      <c r="E76" s="65" t="s">
        <v>2146</v>
      </c>
      <c r="F76" s="65"/>
      <c r="G76" s="65"/>
      <c r="H76" s="65">
        <v>0</v>
      </c>
      <c r="I76" s="65">
        <v>1</v>
      </c>
      <c r="J76" s="65"/>
      <c r="K76" s="65"/>
    </row>
    <row r="77" spans="1:256" s="69" customFormat="1" ht="15" x14ac:dyDescent="0.25">
      <c r="A77" s="68" t="s">
        <v>2424</v>
      </c>
      <c r="B77" s="65" t="s">
        <v>2426</v>
      </c>
      <c r="C77" s="65" t="s">
        <v>2417</v>
      </c>
      <c r="D77" s="65" t="s">
        <v>614</v>
      </c>
      <c r="E77" s="65" t="s">
        <v>2146</v>
      </c>
      <c r="F77" s="65"/>
      <c r="G77" s="65"/>
      <c r="H77" s="65">
        <v>0</v>
      </c>
      <c r="I77" s="65">
        <v>1</v>
      </c>
      <c r="J77" s="65"/>
      <c r="K77" s="65"/>
    </row>
    <row r="78" spans="1:256" s="69" customFormat="1" ht="15" x14ac:dyDescent="0.25">
      <c r="A78" s="68" t="s">
        <v>2424</v>
      </c>
      <c r="B78" s="65" t="s">
        <v>2427</v>
      </c>
      <c r="C78" s="65" t="s">
        <v>2418</v>
      </c>
      <c r="D78" s="65" t="s">
        <v>614</v>
      </c>
      <c r="E78" s="65" t="s">
        <v>2146</v>
      </c>
      <c r="F78" s="65"/>
      <c r="G78" s="65"/>
      <c r="H78" s="65">
        <v>0</v>
      </c>
      <c r="I78" s="65">
        <v>1</v>
      </c>
      <c r="J78" s="65"/>
      <c r="K78" s="65"/>
    </row>
    <row r="79" spans="1:256" s="69" customFormat="1" ht="15" x14ac:dyDescent="0.25">
      <c r="A79" s="68" t="s">
        <v>2424</v>
      </c>
      <c r="B79" s="65" t="s">
        <v>2428</v>
      </c>
      <c r="C79" s="65" t="s">
        <v>2419</v>
      </c>
      <c r="D79" s="65" t="s">
        <v>614</v>
      </c>
      <c r="E79" s="65" t="s">
        <v>2146</v>
      </c>
      <c r="F79" s="65"/>
      <c r="G79" s="65"/>
      <c r="H79" s="65">
        <v>0</v>
      </c>
      <c r="I79" s="65">
        <v>1</v>
      </c>
      <c r="J79" s="68"/>
      <c r="K79" s="68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  <c r="IV79" s="71"/>
    </row>
    <row r="80" spans="1:256" s="69" customFormat="1" ht="15" x14ac:dyDescent="0.25">
      <c r="A80" s="65">
        <v>34</v>
      </c>
      <c r="B80" s="65" t="s">
        <v>735</v>
      </c>
      <c r="C80" s="65" t="s">
        <v>1787</v>
      </c>
      <c r="D80" s="65" t="s">
        <v>2471</v>
      </c>
      <c r="E80" s="65" t="s">
        <v>828</v>
      </c>
      <c r="F80" s="65">
        <v>0</v>
      </c>
      <c r="G80" s="65">
        <v>11</v>
      </c>
      <c r="H80" s="65">
        <v>0</v>
      </c>
      <c r="I80" s="65">
        <v>1</v>
      </c>
      <c r="J80" s="65" t="s">
        <v>1788</v>
      </c>
      <c r="K80" s="65" t="s">
        <v>758</v>
      </c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855468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8.855468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854</v>
      </c>
      <c r="B1" s="99"/>
      <c r="C1" s="99"/>
    </row>
    <row r="2" spans="1:13" x14ac:dyDescent="0.2">
      <c r="A2" s="99" t="s">
        <v>1739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2102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855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884</v>
      </c>
      <c r="K5" t="s">
        <v>758</v>
      </c>
    </row>
    <row r="6" spans="1:13" x14ac:dyDescent="0.2">
      <c r="A6" s="4">
        <v>2</v>
      </c>
      <c r="B6" t="s">
        <v>523</v>
      </c>
      <c r="C6" t="s">
        <v>294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885</v>
      </c>
      <c r="K6" t="s">
        <v>758</v>
      </c>
    </row>
    <row r="7" spans="1:13" x14ac:dyDescent="0.2">
      <c r="A7" s="4">
        <v>3</v>
      </c>
      <c r="B7" t="s">
        <v>524</v>
      </c>
      <c r="C7" t="s">
        <v>852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853</v>
      </c>
      <c r="K7" t="s">
        <v>758</v>
      </c>
    </row>
    <row r="8" spans="1:13" x14ac:dyDescent="0.2">
      <c r="A8" s="4">
        <v>4</v>
      </c>
      <c r="B8" t="s">
        <v>603</v>
      </c>
      <c r="C8" t="s">
        <v>307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288</v>
      </c>
      <c r="K8" t="s">
        <v>758</v>
      </c>
    </row>
    <row r="9" spans="1:13" x14ac:dyDescent="0.2">
      <c r="A9" s="4">
        <v>5</v>
      </c>
      <c r="B9" t="s">
        <v>604</v>
      </c>
      <c r="C9" t="s">
        <v>309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310</v>
      </c>
      <c r="K9" t="s">
        <v>758</v>
      </c>
    </row>
    <row r="10" spans="1:13" x14ac:dyDescent="0.2">
      <c r="A10" s="4">
        <v>6</v>
      </c>
      <c r="B10" t="s">
        <v>611</v>
      </c>
      <c r="C10" t="s">
        <v>291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1494</v>
      </c>
      <c r="K10" t="s">
        <v>758</v>
      </c>
    </row>
    <row r="11" spans="1:13" x14ac:dyDescent="0.2">
      <c r="A11" s="4"/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M36"/>
  <sheetViews>
    <sheetView workbookViewId="0">
      <pane ySplit="3" topLeftCell="A4" activePane="bottomLeft" state="frozen"/>
      <selection pane="bottomLeft" activeCell="E17" sqref="E17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2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9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898</v>
      </c>
      <c r="B1" s="99"/>
      <c r="C1" s="99"/>
    </row>
    <row r="2" spans="1:13" x14ac:dyDescent="0.2">
      <c r="A2" s="99" t="s">
        <v>1738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2103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101" t="s">
        <v>1223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x14ac:dyDescent="0.2">
      <c r="A6" s="101" t="s">
        <v>1224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x14ac:dyDescent="0.2">
      <c r="A7" s="4"/>
      <c r="C7" t="s">
        <v>1753</v>
      </c>
      <c r="H7">
        <v>1</v>
      </c>
      <c r="I7">
        <v>1</v>
      </c>
    </row>
    <row r="8" spans="1:13" x14ac:dyDescent="0.2">
      <c r="A8" s="4" t="s">
        <v>1455</v>
      </c>
      <c r="B8" t="s">
        <v>522</v>
      </c>
      <c r="C8" t="s">
        <v>886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887</v>
      </c>
      <c r="K8" t="s">
        <v>758</v>
      </c>
    </row>
    <row r="9" spans="1:13" x14ac:dyDescent="0.2">
      <c r="A9" s="4" t="s">
        <v>1456</v>
      </c>
      <c r="B9" t="s">
        <v>523</v>
      </c>
      <c r="C9" t="s">
        <v>888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889</v>
      </c>
      <c r="K9" t="s">
        <v>758</v>
      </c>
    </row>
    <row r="10" spans="1:13" x14ac:dyDescent="0.2">
      <c r="A10" s="4" t="s">
        <v>1457</v>
      </c>
      <c r="B10" t="s">
        <v>524</v>
      </c>
      <c r="C10" t="s">
        <v>1220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890</v>
      </c>
      <c r="K10" t="s">
        <v>758</v>
      </c>
    </row>
    <row r="11" spans="1:13" x14ac:dyDescent="0.2">
      <c r="A11" s="101" t="s">
        <v>1226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x14ac:dyDescent="0.2">
      <c r="A12" s="4" t="s">
        <v>1458</v>
      </c>
      <c r="B12" t="s">
        <v>603</v>
      </c>
      <c r="C12" t="s">
        <v>891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892</v>
      </c>
      <c r="K12" t="s">
        <v>758</v>
      </c>
    </row>
    <row r="13" spans="1:13" x14ac:dyDescent="0.2">
      <c r="A13" s="4" t="s">
        <v>1459</v>
      </c>
      <c r="B13" t="s">
        <v>604</v>
      </c>
      <c r="C13" t="s">
        <v>893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t="s">
        <v>894</v>
      </c>
      <c r="K13" t="s">
        <v>758</v>
      </c>
    </row>
    <row r="14" spans="1:13" x14ac:dyDescent="0.2">
      <c r="A14" s="101" t="s">
        <v>1225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 x14ac:dyDescent="0.2">
      <c r="A15" s="4"/>
      <c r="C15" t="s">
        <v>1754</v>
      </c>
      <c r="H15">
        <v>1</v>
      </c>
      <c r="I15">
        <v>1</v>
      </c>
    </row>
    <row r="16" spans="1:13" x14ac:dyDescent="0.2">
      <c r="A16" s="4"/>
      <c r="C16" t="s">
        <v>895</v>
      </c>
      <c r="H16">
        <v>0</v>
      </c>
      <c r="I16">
        <v>1</v>
      </c>
      <c r="J16" t="s">
        <v>896</v>
      </c>
    </row>
    <row r="17" spans="1:13" x14ac:dyDescent="0.2">
      <c r="A17" s="4"/>
      <c r="B17" t="s">
        <v>611</v>
      </c>
      <c r="C17" t="s">
        <v>1221</v>
      </c>
      <c r="D17" t="s">
        <v>1901</v>
      </c>
      <c r="E17" s="20" t="s">
        <v>2148</v>
      </c>
      <c r="H17">
        <v>1</v>
      </c>
      <c r="I17">
        <v>1</v>
      </c>
      <c r="J17" t="s">
        <v>897</v>
      </c>
      <c r="K17" t="s">
        <v>830</v>
      </c>
      <c r="L17" t="s">
        <v>832</v>
      </c>
    </row>
    <row r="18" spans="1:13" x14ac:dyDescent="0.2">
      <c r="A18" s="4"/>
      <c r="B18" t="s">
        <v>612</v>
      </c>
      <c r="C18" t="s">
        <v>1222</v>
      </c>
      <c r="D18" t="s">
        <v>1901</v>
      </c>
      <c r="E18" s="20" t="s">
        <v>2148</v>
      </c>
      <c r="H18">
        <v>1</v>
      </c>
      <c r="I18">
        <v>1</v>
      </c>
      <c r="J18" s="9" t="s">
        <v>899</v>
      </c>
      <c r="K18" t="s">
        <v>830</v>
      </c>
      <c r="L18" t="s">
        <v>832</v>
      </c>
    </row>
    <row r="19" spans="1:13" x14ac:dyDescent="0.2">
      <c r="A19" s="4">
        <v>1</v>
      </c>
      <c r="B19" t="s">
        <v>613</v>
      </c>
      <c r="C19" t="s">
        <v>900</v>
      </c>
      <c r="D19" t="s">
        <v>1908</v>
      </c>
      <c r="E19" t="s">
        <v>828</v>
      </c>
      <c r="F19">
        <v>0</v>
      </c>
      <c r="G19">
        <v>15</v>
      </c>
      <c r="H19">
        <v>0</v>
      </c>
      <c r="I19">
        <v>1</v>
      </c>
      <c r="J19" s="9" t="s">
        <v>901</v>
      </c>
      <c r="K19" t="s">
        <v>758</v>
      </c>
    </row>
    <row r="20" spans="1:13" x14ac:dyDescent="0.2">
      <c r="A20" s="4">
        <v>2</v>
      </c>
      <c r="B20" t="s">
        <v>615</v>
      </c>
      <c r="C20" t="s">
        <v>902</v>
      </c>
      <c r="D20" t="s">
        <v>1908</v>
      </c>
      <c r="E20" t="s">
        <v>828</v>
      </c>
      <c r="F20">
        <v>0</v>
      </c>
      <c r="G20">
        <v>15</v>
      </c>
      <c r="H20">
        <v>0</v>
      </c>
      <c r="I20">
        <v>1</v>
      </c>
      <c r="J20" t="s">
        <v>889</v>
      </c>
      <c r="K20" t="s">
        <v>758</v>
      </c>
    </row>
    <row r="21" spans="1:13" x14ac:dyDescent="0.2">
      <c r="A21" s="101" t="s">
        <v>1227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x14ac:dyDescent="0.2">
      <c r="A22" s="4"/>
      <c r="C22" t="s">
        <v>1755</v>
      </c>
      <c r="H22">
        <v>1</v>
      </c>
      <c r="I22">
        <v>1</v>
      </c>
    </row>
    <row r="23" spans="1:13" x14ac:dyDescent="0.2">
      <c r="A23" s="4">
        <v>1</v>
      </c>
      <c r="B23" t="s">
        <v>660</v>
      </c>
      <c r="C23" t="s">
        <v>903</v>
      </c>
      <c r="D23" t="s">
        <v>1908</v>
      </c>
      <c r="E23" t="s">
        <v>828</v>
      </c>
      <c r="F23">
        <v>0</v>
      </c>
      <c r="G23">
        <v>15</v>
      </c>
      <c r="H23">
        <v>0</v>
      </c>
      <c r="I23">
        <v>1</v>
      </c>
      <c r="J23" t="s">
        <v>904</v>
      </c>
      <c r="K23" t="s">
        <v>758</v>
      </c>
    </row>
    <row r="24" spans="1:13" x14ac:dyDescent="0.2">
      <c r="A24" s="4">
        <v>2</v>
      </c>
      <c r="B24" t="s">
        <v>616</v>
      </c>
      <c r="C24" t="s">
        <v>905</v>
      </c>
      <c r="D24" t="s">
        <v>1908</v>
      </c>
      <c r="E24" t="s">
        <v>828</v>
      </c>
      <c r="F24">
        <v>0</v>
      </c>
      <c r="G24">
        <v>15</v>
      </c>
      <c r="H24">
        <v>0</v>
      </c>
      <c r="I24">
        <v>1</v>
      </c>
      <c r="J24" t="s">
        <v>906</v>
      </c>
      <c r="K24" t="s">
        <v>758</v>
      </c>
    </row>
    <row r="25" spans="1:13" x14ac:dyDescent="0.2">
      <c r="A25" s="4">
        <v>3</v>
      </c>
      <c r="B25" t="s">
        <v>617</v>
      </c>
      <c r="C25" t="s">
        <v>907</v>
      </c>
      <c r="D25" t="s">
        <v>1908</v>
      </c>
      <c r="E25" t="s">
        <v>828</v>
      </c>
      <c r="F25">
        <v>0</v>
      </c>
      <c r="G25">
        <v>15</v>
      </c>
      <c r="H25">
        <v>0</v>
      </c>
      <c r="I25">
        <v>1</v>
      </c>
      <c r="J25" t="s">
        <v>908</v>
      </c>
      <c r="K25" t="s">
        <v>758</v>
      </c>
    </row>
    <row r="26" spans="1:13" x14ac:dyDescent="0.2">
      <c r="A26" s="4">
        <v>4</v>
      </c>
      <c r="B26" t="s">
        <v>618</v>
      </c>
      <c r="C26" t="s">
        <v>909</v>
      </c>
      <c r="D26" t="s">
        <v>1908</v>
      </c>
      <c r="E26" t="s">
        <v>828</v>
      </c>
      <c r="F26">
        <v>0</v>
      </c>
      <c r="G26">
        <v>15</v>
      </c>
      <c r="H26">
        <v>0</v>
      </c>
      <c r="I26">
        <v>1</v>
      </c>
      <c r="J26" t="s">
        <v>910</v>
      </c>
      <c r="K26" t="s">
        <v>758</v>
      </c>
    </row>
    <row r="27" spans="1:13" x14ac:dyDescent="0.2">
      <c r="A27" s="4">
        <v>5</v>
      </c>
      <c r="B27" t="s">
        <v>619</v>
      </c>
      <c r="C27" t="s">
        <v>911</v>
      </c>
      <c r="D27" t="s">
        <v>1908</v>
      </c>
      <c r="E27" t="s">
        <v>828</v>
      </c>
      <c r="F27">
        <v>0</v>
      </c>
      <c r="G27">
        <v>15</v>
      </c>
      <c r="H27">
        <v>0</v>
      </c>
      <c r="I27">
        <v>1</v>
      </c>
      <c r="J27" t="s">
        <v>912</v>
      </c>
      <c r="K27" t="s">
        <v>758</v>
      </c>
    </row>
    <row r="28" spans="1:13" x14ac:dyDescent="0.2">
      <c r="A28" s="4">
        <v>6</v>
      </c>
      <c r="B28" t="s">
        <v>620</v>
      </c>
      <c r="C28" t="s">
        <v>1228</v>
      </c>
      <c r="D28" t="s">
        <v>1908</v>
      </c>
      <c r="E28" t="s">
        <v>828</v>
      </c>
      <c r="F28">
        <v>0</v>
      </c>
      <c r="G28">
        <v>15</v>
      </c>
      <c r="H28">
        <v>0</v>
      </c>
      <c r="I28">
        <v>1</v>
      </c>
      <c r="J28" t="s">
        <v>1494</v>
      </c>
      <c r="K28" t="s">
        <v>758</v>
      </c>
    </row>
    <row r="29" spans="1:13" x14ac:dyDescent="0.2">
      <c r="A29" s="4">
        <v>7</v>
      </c>
      <c r="B29" t="s">
        <v>621</v>
      </c>
      <c r="C29" t="s">
        <v>1081</v>
      </c>
      <c r="D29" t="s">
        <v>1908</v>
      </c>
      <c r="E29" t="s">
        <v>828</v>
      </c>
      <c r="F29">
        <v>0</v>
      </c>
      <c r="G29">
        <v>15</v>
      </c>
      <c r="H29">
        <v>1</v>
      </c>
      <c r="I29">
        <v>1</v>
      </c>
      <c r="J29" t="s">
        <v>913</v>
      </c>
      <c r="K29" t="s">
        <v>758</v>
      </c>
    </row>
    <row r="30" spans="1:13" x14ac:dyDescent="0.2">
      <c r="A30" s="4"/>
    </row>
    <row r="31" spans="1:13" x14ac:dyDescent="0.2">
      <c r="A31" s="4"/>
    </row>
    <row r="32" spans="1:13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</sheetData>
  <mergeCells count="7">
    <mergeCell ref="A11:M11"/>
    <mergeCell ref="A14:M14"/>
    <mergeCell ref="A21:M21"/>
    <mergeCell ref="A1:C1"/>
    <mergeCell ref="A2:C2"/>
    <mergeCell ref="A5:M5"/>
    <mergeCell ref="A6:M6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85546875" customWidth="1"/>
    <col min="2" max="2" width="9.5703125" bestFit="1" customWidth="1"/>
    <col min="3" max="3" width="50.28515625" customWidth="1"/>
    <col min="4" max="4" width="16.7109375" bestFit="1" customWidth="1"/>
    <col min="5" max="5" width="18.28515625" bestFit="1" customWidth="1"/>
    <col min="6" max="6" width="7.140625" customWidth="1"/>
    <col min="7" max="7" width="7.5703125" customWidth="1"/>
    <col min="8" max="8" width="7" customWidth="1"/>
    <col min="9" max="9" width="8" customWidth="1"/>
    <col min="10" max="10" width="50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1" t="s">
        <v>914</v>
      </c>
      <c r="B1" s="4"/>
    </row>
    <row r="2" spans="1:13" x14ac:dyDescent="0.2">
      <c r="A2" s="99" t="s">
        <v>1737</v>
      </c>
      <c r="B2" s="99"/>
      <c r="C2" s="99"/>
    </row>
    <row r="3" spans="1:13" s="1" customFormat="1" ht="30.75" customHeight="1" x14ac:dyDescent="0.2">
      <c r="A3" s="7" t="s">
        <v>1285</v>
      </c>
      <c r="B3" s="6" t="s">
        <v>756</v>
      </c>
      <c r="C3" s="1" t="s">
        <v>2104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915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916</v>
      </c>
      <c r="K5" t="s">
        <v>758</v>
      </c>
    </row>
    <row r="6" spans="1:13" x14ac:dyDescent="0.2">
      <c r="A6" s="4">
        <v>2</v>
      </c>
      <c r="B6" t="s">
        <v>523</v>
      </c>
      <c r="C6" t="s">
        <v>917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918</v>
      </c>
      <c r="K6" t="s">
        <v>758</v>
      </c>
    </row>
    <row r="7" spans="1:13" x14ac:dyDescent="0.2">
      <c r="A7" s="4">
        <v>3</v>
      </c>
      <c r="B7" t="s">
        <v>524</v>
      </c>
      <c r="C7" t="s">
        <v>919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920</v>
      </c>
      <c r="K7" t="s">
        <v>758</v>
      </c>
    </row>
    <row r="8" spans="1:13" x14ac:dyDescent="0.2">
      <c r="A8" s="4">
        <v>4</v>
      </c>
      <c r="B8" t="s">
        <v>603</v>
      </c>
      <c r="C8" t="s">
        <v>1229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921</v>
      </c>
      <c r="K8" t="s">
        <v>758</v>
      </c>
    </row>
    <row r="9" spans="1:13" x14ac:dyDescent="0.2">
      <c r="A9" s="4"/>
    </row>
    <row r="10" spans="1:13" x14ac:dyDescent="0.2">
      <c r="A10" s="4"/>
    </row>
    <row r="11" spans="1:13" x14ac:dyDescent="0.2">
      <c r="A11" s="4"/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1"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0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27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932</v>
      </c>
      <c r="B1" s="99"/>
      <c r="C1" s="99"/>
    </row>
    <row r="2" spans="1:13" x14ac:dyDescent="0.2">
      <c r="A2" s="99" t="s">
        <v>1736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2105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922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923</v>
      </c>
      <c r="K5" t="s">
        <v>758</v>
      </c>
    </row>
    <row r="6" spans="1:13" x14ac:dyDescent="0.2">
      <c r="A6" s="4">
        <v>2</v>
      </c>
      <c r="B6" t="s">
        <v>523</v>
      </c>
      <c r="C6" t="s">
        <v>1703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924</v>
      </c>
      <c r="K6" t="s">
        <v>758</v>
      </c>
    </row>
    <row r="7" spans="1:13" x14ac:dyDescent="0.2">
      <c r="A7" s="4">
        <v>3</v>
      </c>
      <c r="B7" t="s">
        <v>524</v>
      </c>
      <c r="C7" t="s">
        <v>925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926</v>
      </c>
      <c r="K7" t="s">
        <v>758</v>
      </c>
    </row>
    <row r="8" spans="1:13" x14ac:dyDescent="0.2">
      <c r="A8" s="4">
        <v>4</v>
      </c>
      <c r="B8" t="s">
        <v>603</v>
      </c>
      <c r="C8" t="s">
        <v>927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928</v>
      </c>
      <c r="K8" t="s">
        <v>758</v>
      </c>
    </row>
    <row r="9" spans="1:13" x14ac:dyDescent="0.2">
      <c r="A9" s="4">
        <v>5</v>
      </c>
      <c r="B9" t="s">
        <v>604</v>
      </c>
      <c r="C9" t="s">
        <v>929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931</v>
      </c>
      <c r="K9" t="s">
        <v>758</v>
      </c>
    </row>
    <row r="10" spans="1:13" x14ac:dyDescent="0.2">
      <c r="A10" s="4">
        <v>6</v>
      </c>
      <c r="B10" t="s">
        <v>611</v>
      </c>
      <c r="C10" t="s">
        <v>1679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930</v>
      </c>
      <c r="K10" t="s">
        <v>758</v>
      </c>
    </row>
    <row r="11" spans="1:13" x14ac:dyDescent="0.2">
      <c r="A11" s="4"/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headerFooter alignWithMargins="0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3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0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933</v>
      </c>
      <c r="B1" s="99"/>
      <c r="C1" s="99"/>
    </row>
    <row r="2" spans="1:13" x14ac:dyDescent="0.2">
      <c r="A2" s="99" t="s">
        <v>934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2106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935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936</v>
      </c>
      <c r="K5" t="s">
        <v>758</v>
      </c>
    </row>
    <row r="6" spans="1:13" x14ac:dyDescent="0.2">
      <c r="A6" s="4">
        <v>2</v>
      </c>
      <c r="B6" t="s">
        <v>523</v>
      </c>
      <c r="C6" t="s">
        <v>937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938</v>
      </c>
      <c r="K6" t="s">
        <v>758</v>
      </c>
    </row>
    <row r="7" spans="1:13" x14ac:dyDescent="0.2">
      <c r="A7" s="4">
        <v>3</v>
      </c>
      <c r="B7" t="s">
        <v>524</v>
      </c>
      <c r="C7" t="s">
        <v>1230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939</v>
      </c>
      <c r="K7" t="s">
        <v>758</v>
      </c>
    </row>
    <row r="8" spans="1:13" x14ac:dyDescent="0.2">
      <c r="A8" s="4">
        <v>4</v>
      </c>
      <c r="B8" t="s">
        <v>603</v>
      </c>
      <c r="C8" t="s">
        <v>1231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940</v>
      </c>
      <c r="K8" t="s">
        <v>758</v>
      </c>
    </row>
    <row r="9" spans="1:13" x14ac:dyDescent="0.2">
      <c r="A9" s="4"/>
    </row>
    <row r="10" spans="1:13" x14ac:dyDescent="0.2">
      <c r="A10" s="4"/>
    </row>
    <row r="11" spans="1:13" x14ac:dyDescent="0.2">
      <c r="A11" s="4"/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M28"/>
  <sheetViews>
    <sheetView topLeftCell="B1" workbookViewId="0">
      <pane ySplit="3" topLeftCell="A4" activePane="bottomLeft" state="frozen"/>
      <selection pane="bottomLeft" activeCell="C10" sqref="C10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37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941</v>
      </c>
      <c r="B1" s="99"/>
      <c r="C1" s="99"/>
    </row>
    <row r="2" spans="1:13" x14ac:dyDescent="0.2">
      <c r="A2" s="99" t="s">
        <v>942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2131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943</v>
      </c>
      <c r="K5" t="s">
        <v>758</v>
      </c>
    </row>
    <row r="6" spans="1:13" x14ac:dyDescent="0.2">
      <c r="A6" s="4">
        <v>2</v>
      </c>
      <c r="B6" t="s">
        <v>523</v>
      </c>
      <c r="C6" t="s">
        <v>2132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944</v>
      </c>
      <c r="K6" t="s">
        <v>758</v>
      </c>
    </row>
    <row r="7" spans="1:13" x14ac:dyDescent="0.2">
      <c r="A7" s="4">
        <v>3</v>
      </c>
      <c r="B7" t="s">
        <v>524</v>
      </c>
      <c r="C7" t="s">
        <v>2133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945</v>
      </c>
      <c r="K7" t="s">
        <v>758</v>
      </c>
    </row>
    <row r="8" spans="1:13" x14ac:dyDescent="0.2">
      <c r="A8" s="4">
        <v>4</v>
      </c>
      <c r="B8" t="s">
        <v>603</v>
      </c>
      <c r="C8" t="s">
        <v>2134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890</v>
      </c>
      <c r="K8" t="s">
        <v>758</v>
      </c>
    </row>
    <row r="9" spans="1:13" x14ac:dyDescent="0.2">
      <c r="A9" s="4">
        <v>5</v>
      </c>
      <c r="B9" t="s">
        <v>604</v>
      </c>
      <c r="C9" t="s">
        <v>2135</v>
      </c>
      <c r="D9" t="s">
        <v>1642</v>
      </c>
      <c r="E9" t="s">
        <v>828</v>
      </c>
      <c r="H9">
        <v>1</v>
      </c>
      <c r="I9">
        <v>1</v>
      </c>
      <c r="J9" t="s">
        <v>946</v>
      </c>
      <c r="K9" t="s">
        <v>2130</v>
      </c>
    </row>
    <row r="10" spans="1:13" x14ac:dyDescent="0.2">
      <c r="A10" s="4">
        <v>6</v>
      </c>
      <c r="B10" t="s">
        <v>611</v>
      </c>
      <c r="C10" t="s">
        <v>2136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947</v>
      </c>
      <c r="K10" t="s">
        <v>758</v>
      </c>
    </row>
    <row r="11" spans="1:13" x14ac:dyDescent="0.2">
      <c r="A11" s="4"/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/>
  <dimension ref="A1:O28"/>
  <sheetViews>
    <sheetView workbookViewId="0">
      <pane ySplit="3" topLeftCell="A4" activePane="bottomLeft" state="frozen"/>
      <selection pane="bottomLeft" activeCell="J15" sqref="J15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3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3.4257812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22.7109375" bestFit="1" customWidth="1"/>
    <col min="15" max="15" width="23.28515625" bestFit="1" customWidth="1"/>
  </cols>
  <sheetData>
    <row r="1" spans="1:15" x14ac:dyDescent="0.2">
      <c r="A1" s="99" t="s">
        <v>949</v>
      </c>
      <c r="B1" s="99"/>
      <c r="C1" s="99"/>
    </row>
    <row r="2" spans="1:15" x14ac:dyDescent="0.2">
      <c r="A2" s="18" t="s">
        <v>948</v>
      </c>
      <c r="B2" s="18"/>
      <c r="C2" s="23"/>
    </row>
    <row r="3" spans="1:15" s="1" customFormat="1" ht="25.5" x14ac:dyDescent="0.2">
      <c r="A3" s="7" t="s">
        <v>1285</v>
      </c>
      <c r="B3" s="6" t="s">
        <v>756</v>
      </c>
      <c r="C3" s="1" t="s">
        <v>2108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5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5" x14ac:dyDescent="0.2">
      <c r="A5" s="4"/>
      <c r="C5" t="s">
        <v>950</v>
      </c>
      <c r="H5">
        <v>1</v>
      </c>
      <c r="I5">
        <v>1</v>
      </c>
    </row>
    <row r="6" spans="1:15" ht="25.5" x14ac:dyDescent="0.2">
      <c r="A6" s="4">
        <v>1</v>
      </c>
      <c r="B6" s="12" t="s">
        <v>1232</v>
      </c>
      <c r="C6" t="s">
        <v>951</v>
      </c>
      <c r="D6" t="s">
        <v>811</v>
      </c>
      <c r="E6" t="s">
        <v>829</v>
      </c>
      <c r="H6">
        <v>1</v>
      </c>
      <c r="I6">
        <v>1</v>
      </c>
      <c r="J6" t="s">
        <v>952</v>
      </c>
      <c r="K6" t="s">
        <v>830</v>
      </c>
      <c r="L6" t="s">
        <v>832</v>
      </c>
    </row>
    <row r="7" spans="1:15" ht="25.5" x14ac:dyDescent="0.2">
      <c r="A7" s="4">
        <v>2</v>
      </c>
      <c r="B7" s="12" t="s">
        <v>1233</v>
      </c>
      <c r="C7" t="s">
        <v>953</v>
      </c>
      <c r="D7" t="s">
        <v>811</v>
      </c>
      <c r="E7" t="s">
        <v>829</v>
      </c>
      <c r="H7">
        <v>1</v>
      </c>
      <c r="I7">
        <v>1</v>
      </c>
      <c r="J7" t="s">
        <v>954</v>
      </c>
      <c r="K7" t="s">
        <v>830</v>
      </c>
      <c r="L7" t="s">
        <v>832</v>
      </c>
    </row>
    <row r="8" spans="1:15" ht="25.5" x14ac:dyDescent="0.2">
      <c r="A8" s="4">
        <v>3</v>
      </c>
      <c r="B8" s="12" t="s">
        <v>1234</v>
      </c>
      <c r="C8" t="s">
        <v>955</v>
      </c>
      <c r="D8" t="s">
        <v>811</v>
      </c>
      <c r="E8" t="s">
        <v>829</v>
      </c>
      <c r="H8">
        <v>1</v>
      </c>
      <c r="I8">
        <v>1</v>
      </c>
      <c r="J8" t="s">
        <v>956</v>
      </c>
      <c r="K8" t="s">
        <v>830</v>
      </c>
      <c r="L8" t="s">
        <v>832</v>
      </c>
    </row>
    <row r="9" spans="1:15" ht="25.5" x14ac:dyDescent="0.2">
      <c r="A9" s="4">
        <v>4</v>
      </c>
      <c r="B9" s="12" t="s">
        <v>1235</v>
      </c>
      <c r="C9" t="s">
        <v>957</v>
      </c>
      <c r="D9" t="s">
        <v>811</v>
      </c>
      <c r="E9" t="s">
        <v>829</v>
      </c>
      <c r="H9">
        <v>1</v>
      </c>
      <c r="I9">
        <v>1</v>
      </c>
      <c r="J9" t="s">
        <v>958</v>
      </c>
      <c r="K9" t="s">
        <v>830</v>
      </c>
      <c r="L9" t="s">
        <v>832</v>
      </c>
    </row>
    <row r="10" spans="1:15" x14ac:dyDescent="0.2">
      <c r="A10" s="4">
        <v>5</v>
      </c>
      <c r="B10" s="12" t="s">
        <v>615</v>
      </c>
      <c r="C10" t="s">
        <v>959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960</v>
      </c>
      <c r="K10" t="s">
        <v>758</v>
      </c>
    </row>
    <row r="11" spans="1:15" x14ac:dyDescent="0.2">
      <c r="A11" s="4"/>
      <c r="C11" t="s">
        <v>961</v>
      </c>
      <c r="H11">
        <v>1</v>
      </c>
      <c r="I11">
        <v>6</v>
      </c>
    </row>
    <row r="12" spans="1:15" x14ac:dyDescent="0.2">
      <c r="A12" s="4"/>
      <c r="C12" t="s">
        <v>962</v>
      </c>
      <c r="D12" t="s">
        <v>1517</v>
      </c>
      <c r="E12" t="s">
        <v>2127</v>
      </c>
      <c r="F12">
        <v>0</v>
      </c>
      <c r="G12">
        <v>4</v>
      </c>
      <c r="H12">
        <v>1</v>
      </c>
      <c r="I12">
        <v>1</v>
      </c>
      <c r="J12" s="9" t="s">
        <v>1735</v>
      </c>
      <c r="K12" t="s">
        <v>1310</v>
      </c>
      <c r="N12" t="s">
        <v>1311</v>
      </c>
      <c r="O12" t="s">
        <v>1312</v>
      </c>
    </row>
    <row r="13" spans="1:15" ht="76.5" x14ac:dyDescent="0.2">
      <c r="A13" s="4"/>
      <c r="B13" s="12" t="s">
        <v>1236</v>
      </c>
      <c r="C13" t="s">
        <v>963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s="9" t="s">
        <v>964</v>
      </c>
      <c r="K13" t="s">
        <v>758</v>
      </c>
    </row>
    <row r="14" spans="1:15" ht="76.5" x14ac:dyDescent="0.2">
      <c r="A14" s="4"/>
      <c r="B14" s="12" t="s">
        <v>1237</v>
      </c>
      <c r="C14" t="s">
        <v>965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s="9" t="s">
        <v>966</v>
      </c>
      <c r="K14" t="s">
        <v>758</v>
      </c>
    </row>
    <row r="15" spans="1:15" ht="76.5" x14ac:dyDescent="0.2">
      <c r="A15" s="4"/>
      <c r="B15" s="12" t="s">
        <v>1238</v>
      </c>
      <c r="C15" t="s">
        <v>967</v>
      </c>
      <c r="D15" t="s">
        <v>1908</v>
      </c>
      <c r="E15" t="s">
        <v>828</v>
      </c>
      <c r="F15">
        <v>0</v>
      </c>
      <c r="G15">
        <v>15</v>
      </c>
      <c r="H15">
        <v>1</v>
      </c>
      <c r="I15">
        <v>1</v>
      </c>
      <c r="J15" s="9" t="s">
        <v>969</v>
      </c>
      <c r="K15" t="s">
        <v>758</v>
      </c>
    </row>
    <row r="16" spans="1:15" ht="76.5" x14ac:dyDescent="0.2">
      <c r="A16" s="4"/>
      <c r="B16" s="12" t="s">
        <v>1239</v>
      </c>
      <c r="C16" t="s">
        <v>968</v>
      </c>
      <c r="D16" t="s">
        <v>1908</v>
      </c>
      <c r="E16" t="s">
        <v>828</v>
      </c>
      <c r="F16">
        <v>0</v>
      </c>
      <c r="G16">
        <v>15</v>
      </c>
      <c r="H16">
        <v>0</v>
      </c>
      <c r="I16">
        <v>1</v>
      </c>
      <c r="J16" s="9" t="s">
        <v>970</v>
      </c>
      <c r="K16" t="s">
        <v>758</v>
      </c>
    </row>
    <row r="17" spans="1:11" ht="76.5" x14ac:dyDescent="0.2">
      <c r="A17" s="4"/>
      <c r="B17" s="12" t="s">
        <v>1240</v>
      </c>
      <c r="C17" t="s">
        <v>971</v>
      </c>
      <c r="D17" t="s">
        <v>1908</v>
      </c>
      <c r="E17" t="s">
        <v>828</v>
      </c>
      <c r="F17">
        <v>0</v>
      </c>
      <c r="G17">
        <v>15</v>
      </c>
      <c r="H17">
        <v>0</v>
      </c>
      <c r="I17">
        <v>1</v>
      </c>
      <c r="J17" t="s">
        <v>972</v>
      </c>
      <c r="K17" t="s">
        <v>758</v>
      </c>
    </row>
    <row r="18" spans="1:11" x14ac:dyDescent="0.2">
      <c r="A18" s="4"/>
      <c r="C18" t="s">
        <v>973</v>
      </c>
      <c r="H18">
        <v>1</v>
      </c>
      <c r="I18">
        <v>1</v>
      </c>
    </row>
    <row r="19" spans="1:11" x14ac:dyDescent="0.2">
      <c r="A19" s="4"/>
      <c r="B19" s="12" t="s">
        <v>656</v>
      </c>
      <c r="C19" t="s">
        <v>974</v>
      </c>
      <c r="D19" t="s">
        <v>1908</v>
      </c>
      <c r="E19" t="s">
        <v>828</v>
      </c>
      <c r="F19">
        <v>0</v>
      </c>
      <c r="G19">
        <v>15</v>
      </c>
      <c r="H19">
        <v>0</v>
      </c>
      <c r="I19">
        <v>1</v>
      </c>
      <c r="J19" t="s">
        <v>975</v>
      </c>
      <c r="K19" t="s">
        <v>758</v>
      </c>
    </row>
    <row r="20" spans="1:11" x14ac:dyDescent="0.2">
      <c r="A20" s="4"/>
      <c r="B20" t="s">
        <v>631</v>
      </c>
      <c r="C20" t="s">
        <v>976</v>
      </c>
      <c r="D20" t="s">
        <v>1908</v>
      </c>
      <c r="E20" t="s">
        <v>828</v>
      </c>
      <c r="F20">
        <v>0</v>
      </c>
      <c r="G20">
        <v>15</v>
      </c>
      <c r="H20">
        <v>0</v>
      </c>
      <c r="I20">
        <v>1</v>
      </c>
      <c r="J20" t="s">
        <v>977</v>
      </c>
      <c r="K20" t="s">
        <v>758</v>
      </c>
    </row>
    <row r="21" spans="1:11" x14ac:dyDescent="0.2">
      <c r="A21" s="4"/>
      <c r="B21" t="s">
        <v>638</v>
      </c>
      <c r="C21" t="s">
        <v>978</v>
      </c>
      <c r="D21" t="s">
        <v>1908</v>
      </c>
      <c r="E21" t="s">
        <v>828</v>
      </c>
      <c r="F21">
        <v>0</v>
      </c>
      <c r="G21">
        <v>15</v>
      </c>
      <c r="H21">
        <v>1</v>
      </c>
      <c r="I21">
        <v>1</v>
      </c>
      <c r="J21" t="s">
        <v>979</v>
      </c>
      <c r="K21" t="s">
        <v>758</v>
      </c>
    </row>
    <row r="22" spans="1:11" x14ac:dyDescent="0.2">
      <c r="A22" s="4"/>
      <c r="B22" t="s">
        <v>649</v>
      </c>
      <c r="C22" t="s">
        <v>980</v>
      </c>
      <c r="D22" t="s">
        <v>1908</v>
      </c>
      <c r="E22" t="s">
        <v>828</v>
      </c>
      <c r="F22">
        <v>0</v>
      </c>
      <c r="G22">
        <v>15</v>
      </c>
      <c r="H22">
        <v>0</v>
      </c>
      <c r="I22">
        <v>1</v>
      </c>
      <c r="J22" t="s">
        <v>981</v>
      </c>
      <c r="K22" t="s">
        <v>758</v>
      </c>
    </row>
    <row r="23" spans="1:11" x14ac:dyDescent="0.2">
      <c r="A23" s="4"/>
      <c r="B23" t="s">
        <v>657</v>
      </c>
      <c r="C23" t="s">
        <v>982</v>
      </c>
      <c r="D23" t="s">
        <v>1908</v>
      </c>
      <c r="E23" t="s">
        <v>828</v>
      </c>
      <c r="F23">
        <v>0</v>
      </c>
      <c r="G23">
        <v>15</v>
      </c>
      <c r="H23">
        <v>0</v>
      </c>
      <c r="I23">
        <v>1</v>
      </c>
      <c r="J23" t="s">
        <v>983</v>
      </c>
      <c r="K23" t="s">
        <v>758</v>
      </c>
    </row>
    <row r="24" spans="1:11" x14ac:dyDescent="0.2">
      <c r="A24" s="4"/>
    </row>
    <row r="25" spans="1:11" x14ac:dyDescent="0.2">
      <c r="A25" s="4"/>
    </row>
    <row r="26" spans="1:11" x14ac:dyDescent="0.2">
      <c r="A26" s="4"/>
    </row>
    <row r="27" spans="1:11" x14ac:dyDescent="0.2">
      <c r="A27" s="4"/>
    </row>
    <row r="28" spans="1:11" x14ac:dyDescent="0.2">
      <c r="A28" s="4"/>
    </row>
  </sheetData>
  <mergeCells count="1">
    <mergeCell ref="A1:C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2.42578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2.140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984</v>
      </c>
      <c r="B1" s="99"/>
      <c r="C1" s="99"/>
    </row>
    <row r="2" spans="1:13" x14ac:dyDescent="0.2">
      <c r="A2" s="99" t="s">
        <v>985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2109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986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987</v>
      </c>
      <c r="K5" t="s">
        <v>758</v>
      </c>
    </row>
    <row r="6" spans="1:13" x14ac:dyDescent="0.2">
      <c r="A6" s="4">
        <v>2</v>
      </c>
      <c r="B6" t="s">
        <v>523</v>
      </c>
      <c r="C6" t="s">
        <v>1241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302</v>
      </c>
      <c r="K6" t="s">
        <v>758</v>
      </c>
    </row>
    <row r="7" spans="1:13" x14ac:dyDescent="0.2">
      <c r="A7" s="4">
        <v>3</v>
      </c>
      <c r="B7" t="s">
        <v>524</v>
      </c>
      <c r="C7" t="s">
        <v>1242</v>
      </c>
      <c r="D7" t="s">
        <v>1908</v>
      </c>
      <c r="E7" t="s">
        <v>828</v>
      </c>
      <c r="F7">
        <v>0</v>
      </c>
      <c r="G7">
        <v>15</v>
      </c>
      <c r="H7">
        <v>1</v>
      </c>
      <c r="I7">
        <v>1</v>
      </c>
      <c r="J7" t="s">
        <v>988</v>
      </c>
      <c r="K7" t="s">
        <v>758</v>
      </c>
    </row>
    <row r="8" spans="1:13" x14ac:dyDescent="0.2">
      <c r="A8" s="4">
        <v>4</v>
      </c>
      <c r="B8" t="s">
        <v>603</v>
      </c>
      <c r="C8" t="s">
        <v>989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990</v>
      </c>
      <c r="K8" t="s">
        <v>758</v>
      </c>
    </row>
    <row r="9" spans="1:13" x14ac:dyDescent="0.2">
      <c r="A9" s="4">
        <v>5</v>
      </c>
      <c r="B9" t="s">
        <v>604</v>
      </c>
      <c r="C9" t="s">
        <v>1243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308</v>
      </c>
      <c r="K9" t="s">
        <v>758</v>
      </c>
    </row>
    <row r="10" spans="1:13" x14ac:dyDescent="0.2">
      <c r="A10" s="4">
        <v>6</v>
      </c>
      <c r="B10" t="s">
        <v>611</v>
      </c>
      <c r="C10" t="s">
        <v>279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310</v>
      </c>
      <c r="K10" t="s">
        <v>758</v>
      </c>
    </row>
    <row r="11" spans="1:13" x14ac:dyDescent="0.2">
      <c r="A11" s="4">
        <v>7</v>
      </c>
      <c r="B11" t="s">
        <v>612</v>
      </c>
      <c r="C11" t="s">
        <v>262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311</v>
      </c>
      <c r="K11" t="s">
        <v>758</v>
      </c>
    </row>
    <row r="12" spans="1:13" x14ac:dyDescent="0.2">
      <c r="A12" s="4">
        <v>8</v>
      </c>
      <c r="B12" t="s">
        <v>613</v>
      </c>
      <c r="C12" t="s">
        <v>278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s="9" t="s">
        <v>313</v>
      </c>
      <c r="K12" t="s">
        <v>758</v>
      </c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0.5703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1.7109375" bestFit="1" customWidth="1"/>
    <col min="11" max="11" width="72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991</v>
      </c>
      <c r="B1" s="99"/>
      <c r="C1" s="99"/>
    </row>
    <row r="2" spans="1:13" x14ac:dyDescent="0.2">
      <c r="A2" s="99" t="s">
        <v>780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2110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1899</v>
      </c>
      <c r="E4" t="s">
        <v>828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826</v>
      </c>
    </row>
    <row r="5" spans="1:13" ht="25.5" x14ac:dyDescent="0.2">
      <c r="A5" s="4">
        <v>1</v>
      </c>
      <c r="B5" s="12" t="s">
        <v>1232</v>
      </c>
      <c r="C5" t="s">
        <v>781</v>
      </c>
      <c r="D5" t="s">
        <v>811</v>
      </c>
      <c r="E5" t="s">
        <v>829</v>
      </c>
      <c r="H5">
        <v>1</v>
      </c>
      <c r="I5">
        <v>1</v>
      </c>
      <c r="J5" t="s">
        <v>782</v>
      </c>
      <c r="K5" t="s">
        <v>1320</v>
      </c>
      <c r="L5" t="s">
        <v>832</v>
      </c>
    </row>
    <row r="6" spans="1:13" ht="25.5" x14ac:dyDescent="0.2">
      <c r="A6" s="4">
        <v>2</v>
      </c>
      <c r="B6" s="12" t="s">
        <v>1233</v>
      </c>
      <c r="C6" t="s">
        <v>783</v>
      </c>
      <c r="D6" t="s">
        <v>811</v>
      </c>
      <c r="E6" t="s">
        <v>829</v>
      </c>
      <c r="H6">
        <v>1</v>
      </c>
      <c r="I6">
        <v>1</v>
      </c>
      <c r="J6" t="s">
        <v>784</v>
      </c>
      <c r="K6" t="s">
        <v>1320</v>
      </c>
      <c r="L6" t="s">
        <v>832</v>
      </c>
    </row>
    <row r="7" spans="1:13" ht="25.5" x14ac:dyDescent="0.2">
      <c r="A7" s="4">
        <v>3</v>
      </c>
      <c r="B7" s="12" t="s">
        <v>1234</v>
      </c>
      <c r="C7" t="s">
        <v>785</v>
      </c>
      <c r="D7" t="s">
        <v>811</v>
      </c>
      <c r="E7" t="s">
        <v>829</v>
      </c>
      <c r="H7">
        <v>1</v>
      </c>
      <c r="I7">
        <v>1</v>
      </c>
      <c r="J7" t="s">
        <v>786</v>
      </c>
      <c r="K7" t="s">
        <v>1320</v>
      </c>
      <c r="L7" t="s">
        <v>832</v>
      </c>
    </row>
    <row r="8" spans="1:13" ht="25.5" x14ac:dyDescent="0.2">
      <c r="A8" s="4">
        <v>4</v>
      </c>
      <c r="B8" s="12" t="s">
        <v>1235</v>
      </c>
      <c r="C8" t="s">
        <v>787</v>
      </c>
      <c r="D8" t="s">
        <v>811</v>
      </c>
      <c r="E8" t="s">
        <v>829</v>
      </c>
      <c r="H8">
        <v>1</v>
      </c>
      <c r="I8">
        <v>1</v>
      </c>
      <c r="J8" t="s">
        <v>788</v>
      </c>
      <c r="K8" t="s">
        <v>1320</v>
      </c>
      <c r="L8" t="s">
        <v>832</v>
      </c>
    </row>
    <row r="9" spans="1:13" ht="25.5" x14ac:dyDescent="0.2">
      <c r="A9" s="4">
        <v>5</v>
      </c>
      <c r="B9" s="12" t="s">
        <v>1244</v>
      </c>
      <c r="C9" t="s">
        <v>789</v>
      </c>
      <c r="D9" t="s">
        <v>811</v>
      </c>
      <c r="E9" t="s">
        <v>829</v>
      </c>
      <c r="H9">
        <v>1</v>
      </c>
      <c r="I9">
        <v>1</v>
      </c>
      <c r="J9" t="s">
        <v>790</v>
      </c>
      <c r="K9" t="s">
        <v>1320</v>
      </c>
      <c r="L9" t="s">
        <v>832</v>
      </c>
    </row>
    <row r="10" spans="1:13" ht="25.5" x14ac:dyDescent="0.2">
      <c r="A10" s="4">
        <v>6</v>
      </c>
      <c r="B10" s="12" t="s">
        <v>1245</v>
      </c>
      <c r="C10" t="s">
        <v>791</v>
      </c>
      <c r="D10" t="s">
        <v>811</v>
      </c>
      <c r="E10" t="s">
        <v>829</v>
      </c>
      <c r="H10">
        <v>1</v>
      </c>
      <c r="I10">
        <v>1</v>
      </c>
      <c r="J10" t="s">
        <v>460</v>
      </c>
      <c r="K10" t="s">
        <v>1320</v>
      </c>
      <c r="L10" t="s">
        <v>832</v>
      </c>
    </row>
    <row r="11" spans="1:13" x14ac:dyDescent="0.2">
      <c r="A11" s="4"/>
      <c r="B11" s="12" t="s">
        <v>618</v>
      </c>
      <c r="C11" t="s">
        <v>461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462</v>
      </c>
      <c r="K11" t="s">
        <v>758</v>
      </c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pane ySplit="3" topLeftCell="A6" activePane="bottomLeft" state="frozen"/>
      <selection activeCell="D48" sqref="D48"/>
      <selection pane="bottomLeft" activeCell="C11" sqref="C11"/>
    </sheetView>
  </sheetViews>
  <sheetFormatPr defaultRowHeight="12.75" x14ac:dyDescent="0.2"/>
  <cols>
    <col min="1" max="1" width="13.85546875" customWidth="1"/>
    <col min="2" max="2" width="9.5703125" bestFit="1" customWidth="1"/>
    <col min="3" max="3" width="53" customWidth="1"/>
    <col min="4" max="4" width="37.7109375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74.5703125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2298</v>
      </c>
      <c r="B1" s="99"/>
      <c r="C1" s="99"/>
    </row>
    <row r="2" spans="1:13" x14ac:dyDescent="0.2">
      <c r="A2" s="99" t="s">
        <v>2299</v>
      </c>
      <c r="B2" s="99"/>
      <c r="C2" s="99"/>
      <c r="D2" s="19"/>
    </row>
    <row r="3" spans="1:13" s="1" customFormat="1" ht="25.5" x14ac:dyDescent="0.2">
      <c r="A3" s="7" t="s">
        <v>1285</v>
      </c>
      <c r="B3" s="6" t="s">
        <v>756</v>
      </c>
      <c r="C3" s="1" t="s">
        <v>2307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2300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C5" t="s">
        <v>2301</v>
      </c>
      <c r="D5" t="s">
        <v>1988</v>
      </c>
      <c r="E5" t="s">
        <v>2263</v>
      </c>
      <c r="H5">
        <v>0</v>
      </c>
      <c r="I5">
        <v>1</v>
      </c>
      <c r="J5" t="s">
        <v>2302</v>
      </c>
    </row>
    <row r="6" spans="1:13" x14ac:dyDescent="0.2">
      <c r="A6" s="4">
        <v>2</v>
      </c>
      <c r="C6" s="20" t="s">
        <v>2125</v>
      </c>
      <c r="D6" t="s">
        <v>1529</v>
      </c>
      <c r="E6" t="s">
        <v>2263</v>
      </c>
      <c r="F6">
        <v>0</v>
      </c>
      <c r="G6">
        <v>15</v>
      </c>
      <c r="H6">
        <v>0</v>
      </c>
      <c r="I6">
        <v>1</v>
      </c>
      <c r="J6" t="s">
        <v>2303</v>
      </c>
    </row>
    <row r="7" spans="1:13" x14ac:dyDescent="0.2">
      <c r="A7" s="4">
        <v>3</v>
      </c>
      <c r="C7" s="20" t="s">
        <v>1260</v>
      </c>
      <c r="D7" t="s">
        <v>1529</v>
      </c>
      <c r="E7" t="s">
        <v>2263</v>
      </c>
      <c r="F7">
        <v>0</v>
      </c>
      <c r="G7">
        <v>15</v>
      </c>
      <c r="H7">
        <v>0</v>
      </c>
      <c r="I7">
        <v>1</v>
      </c>
      <c r="J7" t="s">
        <v>2304</v>
      </c>
    </row>
    <row r="8" spans="1:13" x14ac:dyDescent="0.2">
      <c r="A8" s="4">
        <v>4</v>
      </c>
      <c r="C8" s="20" t="s">
        <v>2308</v>
      </c>
      <c r="D8" t="s">
        <v>1529</v>
      </c>
      <c r="E8" t="s">
        <v>2263</v>
      </c>
      <c r="F8">
        <v>0</v>
      </c>
      <c r="G8">
        <v>15</v>
      </c>
      <c r="H8">
        <v>0</v>
      </c>
      <c r="I8">
        <v>1</v>
      </c>
      <c r="J8" t="s">
        <v>288</v>
      </c>
    </row>
    <row r="9" spans="1:13" x14ac:dyDescent="0.2">
      <c r="A9" s="4">
        <v>5</v>
      </c>
      <c r="C9" s="20" t="s">
        <v>279</v>
      </c>
      <c r="D9" t="s">
        <v>1529</v>
      </c>
      <c r="E9" t="s">
        <v>2263</v>
      </c>
      <c r="F9">
        <v>0</v>
      </c>
      <c r="G9">
        <v>15</v>
      </c>
      <c r="H9">
        <v>0</v>
      </c>
      <c r="I9">
        <v>1</v>
      </c>
      <c r="J9" t="s">
        <v>2305</v>
      </c>
    </row>
    <row r="10" spans="1:13" x14ac:dyDescent="0.2">
      <c r="A10" s="4">
        <v>6</v>
      </c>
      <c r="C10" s="20" t="s">
        <v>445</v>
      </c>
      <c r="D10" t="s">
        <v>1529</v>
      </c>
      <c r="E10" t="s">
        <v>2263</v>
      </c>
      <c r="F10">
        <v>0</v>
      </c>
      <c r="G10">
        <v>15</v>
      </c>
      <c r="H10">
        <v>1</v>
      </c>
      <c r="I10">
        <v>1</v>
      </c>
      <c r="J10" t="s">
        <v>2306</v>
      </c>
    </row>
    <row r="11" spans="1:13" x14ac:dyDescent="0.2">
      <c r="A11" s="4">
        <v>7</v>
      </c>
      <c r="C11" s="20" t="s">
        <v>2296</v>
      </c>
      <c r="D11" t="s">
        <v>1529</v>
      </c>
      <c r="E11" t="s">
        <v>2263</v>
      </c>
      <c r="F11">
        <v>0</v>
      </c>
      <c r="G11">
        <v>15</v>
      </c>
      <c r="H11">
        <v>1</v>
      </c>
      <c r="I11">
        <v>1</v>
      </c>
      <c r="J11" t="s">
        <v>2126</v>
      </c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0" x14ac:dyDescent="0.2">
      <c r="A17" s="4"/>
    </row>
    <row r="18" spans="1:10" x14ac:dyDescent="0.2">
      <c r="A18" s="4"/>
      <c r="J18" s="9"/>
    </row>
    <row r="19" spans="1:10" x14ac:dyDescent="0.2">
      <c r="A19" s="4"/>
      <c r="J19" s="9"/>
    </row>
    <row r="20" spans="1:10" x14ac:dyDescent="0.2">
      <c r="A20" s="4"/>
    </row>
    <row r="21" spans="1:10" x14ac:dyDescent="0.2">
      <c r="A21" s="4"/>
    </row>
    <row r="22" spans="1:10" x14ac:dyDescent="0.2">
      <c r="A22" s="4"/>
    </row>
    <row r="23" spans="1:10" x14ac:dyDescent="0.2">
      <c r="A23" s="4"/>
    </row>
    <row r="24" spans="1:10" x14ac:dyDescent="0.2">
      <c r="A24" s="4"/>
    </row>
    <row r="25" spans="1:10" x14ac:dyDescent="0.2">
      <c r="A25" s="4"/>
    </row>
    <row r="26" spans="1:10" x14ac:dyDescent="0.2">
      <c r="A26" s="4"/>
    </row>
    <row r="27" spans="1:10" x14ac:dyDescent="0.2">
      <c r="A27" s="4"/>
    </row>
    <row r="28" spans="1:10" x14ac:dyDescent="0.2">
      <c r="A28" s="4"/>
    </row>
    <row r="29" spans="1:10" x14ac:dyDescent="0.2">
      <c r="A29" s="4"/>
    </row>
    <row r="30" spans="1:10" x14ac:dyDescent="0.2">
      <c r="A30" s="4"/>
    </row>
    <row r="31" spans="1:10" x14ac:dyDescent="0.2">
      <c r="A31" s="4"/>
    </row>
    <row r="32" spans="1:10" x14ac:dyDescent="0.2">
      <c r="A32" s="4"/>
    </row>
    <row r="33" spans="1:1" x14ac:dyDescent="0.2">
      <c r="A33" s="4"/>
    </row>
    <row r="34" spans="1:1" x14ac:dyDescent="0.2">
      <c r="A34" s="4"/>
    </row>
  </sheetData>
  <mergeCells count="2">
    <mergeCell ref="A1:C1"/>
    <mergeCell ref="A2:C2"/>
  </mergeCell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N61"/>
  <sheetViews>
    <sheetView workbookViewId="0">
      <pane ySplit="3" topLeftCell="A4" activePane="bottomLeft" state="frozen"/>
      <selection pane="bottomLeft" activeCell="C30" sqref="C30"/>
    </sheetView>
  </sheetViews>
  <sheetFormatPr defaultRowHeight="12.75" x14ac:dyDescent="0.2"/>
  <cols>
    <col min="2" max="2" width="9.5703125" bestFit="1" customWidth="1"/>
    <col min="3" max="3" width="47.5703125" bestFit="1" customWidth="1"/>
    <col min="4" max="4" width="16.7109375" customWidth="1"/>
    <col min="5" max="5" width="18.28515625" customWidth="1"/>
    <col min="6" max="7" width="7.28515625" customWidth="1"/>
    <col min="8" max="9" width="7.140625" customWidth="1"/>
    <col min="10" max="10" width="44" customWidth="1"/>
    <col min="11" max="11" width="42.140625" bestFit="1" customWidth="1"/>
    <col min="12" max="12" width="12.5703125" bestFit="1" customWidth="1"/>
    <col min="13" max="13" width="13.140625" bestFit="1" customWidth="1"/>
    <col min="14" max="14" width="26.28515625" customWidth="1"/>
  </cols>
  <sheetData>
    <row r="1" spans="1:14" x14ac:dyDescent="0.2">
      <c r="A1" s="99" t="s">
        <v>2487</v>
      </c>
      <c r="B1" s="99"/>
      <c r="C1" s="99"/>
    </row>
    <row r="2" spans="1:14" x14ac:dyDescent="0.2">
      <c r="A2" s="99" t="s">
        <v>1794</v>
      </c>
      <c r="B2" s="99"/>
      <c r="C2" s="99"/>
    </row>
    <row r="3" spans="1:14" s="1" customFormat="1" ht="25.5" x14ac:dyDescent="0.2">
      <c r="A3" s="7" t="s">
        <v>1285</v>
      </c>
      <c r="B3" s="6" t="s">
        <v>756</v>
      </c>
      <c r="C3" s="1" t="s">
        <v>2076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K4" s="20"/>
      <c r="N4" s="27" t="s">
        <v>2140</v>
      </c>
    </row>
    <row r="5" spans="1:14" s="1" customFormat="1" x14ac:dyDescent="0.2">
      <c r="A5" s="7"/>
      <c r="B5" s="6"/>
      <c r="C5" t="s">
        <v>1753</v>
      </c>
      <c r="F5" s="7"/>
      <c r="G5" s="7"/>
      <c r="H5" s="21">
        <v>0</v>
      </c>
      <c r="I5" s="21">
        <v>1</v>
      </c>
    </row>
    <row r="6" spans="1:14" s="9" customFormat="1" ht="15" x14ac:dyDescent="0.25">
      <c r="A6" s="17">
        <v>1</v>
      </c>
      <c r="B6" s="80" t="s">
        <v>523</v>
      </c>
      <c r="C6" s="80" t="s">
        <v>1305</v>
      </c>
      <c r="D6" s="80" t="s">
        <v>2471</v>
      </c>
      <c r="E6" s="80" t="s">
        <v>828</v>
      </c>
      <c r="F6" s="80">
        <v>0</v>
      </c>
      <c r="G6" s="80">
        <v>11</v>
      </c>
      <c r="H6" s="80">
        <v>0</v>
      </c>
      <c r="I6" s="80">
        <v>1</v>
      </c>
      <c r="J6" s="80" t="s">
        <v>1304</v>
      </c>
      <c r="K6" s="80" t="s">
        <v>758</v>
      </c>
      <c r="L6" s="80"/>
      <c r="M6" s="80"/>
      <c r="N6" s="80"/>
    </row>
    <row r="7" spans="1:14" s="9" customFormat="1" ht="15" x14ac:dyDescent="0.25">
      <c r="A7" s="17">
        <v>2</v>
      </c>
      <c r="B7" s="80" t="s">
        <v>524</v>
      </c>
      <c r="C7" s="80" t="s">
        <v>1303</v>
      </c>
      <c r="D7" s="80" t="s">
        <v>2471</v>
      </c>
      <c r="E7" s="80" t="s">
        <v>828</v>
      </c>
      <c r="F7" s="80">
        <v>0</v>
      </c>
      <c r="G7" s="80">
        <v>11</v>
      </c>
      <c r="H7" s="80">
        <v>0</v>
      </c>
      <c r="I7" s="80">
        <v>1</v>
      </c>
      <c r="J7" s="80" t="s">
        <v>1306</v>
      </c>
      <c r="K7" s="80" t="s">
        <v>758</v>
      </c>
      <c r="L7" s="80"/>
      <c r="M7" s="80"/>
      <c r="N7" s="80"/>
    </row>
    <row r="8" spans="1:14" s="9" customFormat="1" x14ac:dyDescent="0.2">
      <c r="A8" s="17"/>
      <c r="C8" s="9" t="s">
        <v>1754</v>
      </c>
    </row>
    <row r="9" spans="1:14" s="9" customFormat="1" ht="15" x14ac:dyDescent="0.25">
      <c r="A9" s="17">
        <v>3</v>
      </c>
      <c r="B9" s="80" t="s">
        <v>603</v>
      </c>
      <c r="C9" s="80" t="s">
        <v>1307</v>
      </c>
      <c r="D9" s="80" t="s">
        <v>2471</v>
      </c>
      <c r="E9" s="80" t="s">
        <v>828</v>
      </c>
      <c r="F9" s="80">
        <v>0</v>
      </c>
      <c r="G9" s="80">
        <v>11</v>
      </c>
      <c r="H9" s="80">
        <v>0</v>
      </c>
      <c r="I9" s="80">
        <v>1</v>
      </c>
      <c r="J9" s="80" t="s">
        <v>1308</v>
      </c>
      <c r="K9" s="80" t="s">
        <v>758</v>
      </c>
      <c r="L9" s="80"/>
      <c r="M9" s="80"/>
      <c r="N9" s="80"/>
    </row>
    <row r="10" spans="1:14" s="9" customFormat="1" x14ac:dyDescent="0.2">
      <c r="A10" s="17"/>
      <c r="C10" s="9" t="s">
        <v>661</v>
      </c>
      <c r="H10" s="9">
        <v>0</v>
      </c>
      <c r="I10" s="9">
        <v>1</v>
      </c>
    </row>
    <row r="11" spans="1:14" s="9" customFormat="1" x14ac:dyDescent="0.2">
      <c r="A11" s="17" t="s">
        <v>1309</v>
      </c>
      <c r="B11" s="9" t="s">
        <v>604</v>
      </c>
      <c r="C11" s="9" t="s">
        <v>1323</v>
      </c>
      <c r="D11" s="9" t="s">
        <v>1942</v>
      </c>
      <c r="E11" s="9" t="s">
        <v>759</v>
      </c>
      <c r="F11" s="9">
        <v>0</v>
      </c>
      <c r="G11" s="9">
        <v>10</v>
      </c>
      <c r="H11" s="9">
        <v>0</v>
      </c>
      <c r="I11" s="9">
        <v>1</v>
      </c>
      <c r="J11" s="9" t="s">
        <v>1322</v>
      </c>
      <c r="K11" s="9" t="s">
        <v>54</v>
      </c>
      <c r="M11" s="9" t="s">
        <v>760</v>
      </c>
    </row>
    <row r="12" spans="1:14" s="9" customFormat="1" ht="15" x14ac:dyDescent="0.25">
      <c r="A12" s="17" t="s">
        <v>1309</v>
      </c>
      <c r="B12" s="80" t="s">
        <v>611</v>
      </c>
      <c r="C12" s="80" t="s">
        <v>1324</v>
      </c>
      <c r="D12" s="80" t="s">
        <v>2471</v>
      </c>
      <c r="E12" s="80" t="s">
        <v>828</v>
      </c>
      <c r="F12" s="80">
        <v>0</v>
      </c>
      <c r="G12" s="80">
        <v>11</v>
      </c>
      <c r="H12" s="80">
        <v>0</v>
      </c>
      <c r="I12" s="80">
        <v>1</v>
      </c>
      <c r="J12" s="80" t="s">
        <v>1325</v>
      </c>
      <c r="K12" s="80" t="s">
        <v>758</v>
      </c>
      <c r="L12" s="80"/>
      <c r="M12" s="80"/>
      <c r="N12" s="80"/>
    </row>
    <row r="13" spans="1:14" s="69" customFormat="1" x14ac:dyDescent="0.2">
      <c r="A13" s="67" t="s">
        <v>1326</v>
      </c>
      <c r="B13" s="69" t="s">
        <v>612</v>
      </c>
      <c r="C13" s="69" t="s">
        <v>1327</v>
      </c>
      <c r="D13" s="69" t="s">
        <v>1942</v>
      </c>
      <c r="E13" s="69" t="s">
        <v>759</v>
      </c>
      <c r="F13" s="69">
        <v>0</v>
      </c>
      <c r="G13" s="69">
        <v>10</v>
      </c>
      <c r="H13" s="69">
        <v>0</v>
      </c>
      <c r="I13" s="69">
        <v>1</v>
      </c>
      <c r="J13" s="69" t="s">
        <v>1760</v>
      </c>
      <c r="K13" s="69" t="s">
        <v>54</v>
      </c>
      <c r="M13" s="69" t="s">
        <v>760</v>
      </c>
    </row>
    <row r="14" spans="1:14" s="69" customFormat="1" ht="15" x14ac:dyDescent="0.25">
      <c r="A14" s="67" t="s">
        <v>1326</v>
      </c>
      <c r="B14" s="65" t="s">
        <v>613</v>
      </c>
      <c r="C14" s="65" t="s">
        <v>1328</v>
      </c>
      <c r="D14" s="65" t="s">
        <v>2471</v>
      </c>
      <c r="E14" s="65" t="s">
        <v>828</v>
      </c>
      <c r="F14" s="65">
        <v>0</v>
      </c>
      <c r="G14" s="65">
        <v>11</v>
      </c>
      <c r="H14" s="65">
        <v>0</v>
      </c>
      <c r="I14" s="65">
        <v>1</v>
      </c>
      <c r="J14" s="65" t="s">
        <v>1761</v>
      </c>
      <c r="K14" s="65" t="s">
        <v>758</v>
      </c>
      <c r="L14" s="65"/>
      <c r="M14" s="65"/>
      <c r="N14" s="65"/>
    </row>
    <row r="15" spans="1:14" s="69" customFormat="1" x14ac:dyDescent="0.2">
      <c r="A15" s="67" t="s">
        <v>1762</v>
      </c>
      <c r="B15" s="69" t="s">
        <v>615</v>
      </c>
      <c r="C15" s="69" t="s">
        <v>662</v>
      </c>
      <c r="D15" s="69" t="s">
        <v>1942</v>
      </c>
      <c r="E15" s="69" t="s">
        <v>759</v>
      </c>
      <c r="F15" s="69">
        <v>0</v>
      </c>
      <c r="G15" s="69">
        <v>10</v>
      </c>
      <c r="H15" s="69">
        <v>0</v>
      </c>
      <c r="I15" s="69">
        <v>1</v>
      </c>
      <c r="J15" s="69" t="s">
        <v>1763</v>
      </c>
      <c r="K15" s="69" t="s">
        <v>54</v>
      </c>
      <c r="M15" s="69" t="s">
        <v>760</v>
      </c>
    </row>
    <row r="16" spans="1:14" s="69" customFormat="1" ht="15" x14ac:dyDescent="0.25">
      <c r="A16" s="67" t="s">
        <v>1762</v>
      </c>
      <c r="B16" s="65" t="s">
        <v>660</v>
      </c>
      <c r="C16" s="65" t="s">
        <v>663</v>
      </c>
      <c r="D16" s="65" t="s">
        <v>2471</v>
      </c>
      <c r="E16" s="65" t="s">
        <v>828</v>
      </c>
      <c r="F16" s="65">
        <v>0</v>
      </c>
      <c r="G16" s="65">
        <v>11</v>
      </c>
      <c r="H16" s="65">
        <v>0</v>
      </c>
      <c r="I16" s="65">
        <v>1</v>
      </c>
      <c r="J16" s="65" t="s">
        <v>1764</v>
      </c>
      <c r="K16" s="65" t="s">
        <v>758</v>
      </c>
      <c r="L16" s="65"/>
      <c r="M16" s="65"/>
      <c r="N16" s="65"/>
    </row>
    <row r="17" spans="1:14" s="69" customFormat="1" x14ac:dyDescent="0.2">
      <c r="A17" s="67" t="s">
        <v>1766</v>
      </c>
      <c r="B17" s="69" t="s">
        <v>616</v>
      </c>
      <c r="C17" s="69" t="s">
        <v>1765</v>
      </c>
      <c r="D17" s="69" t="s">
        <v>1942</v>
      </c>
      <c r="E17" s="69" t="s">
        <v>759</v>
      </c>
      <c r="F17" s="69">
        <v>0</v>
      </c>
      <c r="G17" s="69">
        <v>10</v>
      </c>
      <c r="H17" s="69">
        <v>0</v>
      </c>
      <c r="I17" s="69">
        <v>1</v>
      </c>
      <c r="J17" s="69" t="s">
        <v>1768</v>
      </c>
      <c r="K17" s="69" t="s">
        <v>54</v>
      </c>
      <c r="M17" s="69" t="s">
        <v>760</v>
      </c>
    </row>
    <row r="18" spans="1:14" s="69" customFormat="1" ht="15" x14ac:dyDescent="0.25">
      <c r="A18" s="67" t="s">
        <v>1766</v>
      </c>
      <c r="B18" s="65" t="s">
        <v>617</v>
      </c>
      <c r="C18" s="65" t="s">
        <v>1767</v>
      </c>
      <c r="D18" s="65" t="s">
        <v>2471</v>
      </c>
      <c r="E18" s="65" t="s">
        <v>828</v>
      </c>
      <c r="F18" s="65">
        <v>0</v>
      </c>
      <c r="G18" s="65">
        <v>11</v>
      </c>
      <c r="H18" s="65">
        <v>0</v>
      </c>
      <c r="I18" s="65">
        <v>1</v>
      </c>
      <c r="J18" s="65" t="s">
        <v>1769</v>
      </c>
      <c r="K18" s="65" t="s">
        <v>758</v>
      </c>
      <c r="L18" s="65"/>
      <c r="M18" s="65"/>
      <c r="N18" s="65"/>
    </row>
    <row r="19" spans="1:14" s="69" customFormat="1" x14ac:dyDescent="0.2">
      <c r="A19" s="67" t="s">
        <v>1770</v>
      </c>
      <c r="B19" s="69" t="s">
        <v>618</v>
      </c>
      <c r="C19" s="69" t="s">
        <v>1771</v>
      </c>
      <c r="D19" s="69" t="s">
        <v>1942</v>
      </c>
      <c r="E19" s="69" t="s">
        <v>759</v>
      </c>
      <c r="F19" s="69">
        <v>0</v>
      </c>
      <c r="G19" s="69">
        <v>10</v>
      </c>
      <c r="H19" s="69">
        <v>0</v>
      </c>
      <c r="I19" s="69">
        <v>1</v>
      </c>
      <c r="J19" s="69" t="s">
        <v>1773</v>
      </c>
      <c r="K19" s="69" t="s">
        <v>54</v>
      </c>
      <c r="M19" s="69" t="s">
        <v>760</v>
      </c>
    </row>
    <row r="20" spans="1:14" s="69" customFormat="1" ht="15" x14ac:dyDescent="0.25">
      <c r="A20" s="67" t="s">
        <v>1770</v>
      </c>
      <c r="B20" s="65" t="s">
        <v>619</v>
      </c>
      <c r="C20" s="65" t="s">
        <v>1772</v>
      </c>
      <c r="D20" s="65" t="s">
        <v>2471</v>
      </c>
      <c r="E20" s="65" t="s">
        <v>828</v>
      </c>
      <c r="F20" s="65">
        <v>0</v>
      </c>
      <c r="G20" s="65">
        <v>11</v>
      </c>
      <c r="H20" s="65">
        <v>0</v>
      </c>
      <c r="I20" s="65">
        <v>1</v>
      </c>
      <c r="J20" s="65" t="s">
        <v>1774</v>
      </c>
      <c r="K20" s="65" t="s">
        <v>758</v>
      </c>
      <c r="L20" s="65"/>
      <c r="M20" s="65"/>
      <c r="N20" s="65"/>
    </row>
    <row r="21" spans="1:14" s="69" customFormat="1" ht="15" x14ac:dyDescent="0.25">
      <c r="A21" s="67">
        <v>6</v>
      </c>
      <c r="B21" s="65" t="s">
        <v>620</v>
      </c>
      <c r="C21" s="65" t="s">
        <v>1776</v>
      </c>
      <c r="D21" s="65" t="s">
        <v>2471</v>
      </c>
      <c r="E21" s="65" t="s">
        <v>828</v>
      </c>
      <c r="F21" s="65">
        <v>0</v>
      </c>
      <c r="G21" s="65">
        <v>11</v>
      </c>
      <c r="H21" s="65">
        <v>0</v>
      </c>
      <c r="I21" s="65">
        <v>1</v>
      </c>
      <c r="J21" s="65" t="s">
        <v>1775</v>
      </c>
      <c r="K21" s="65" t="s">
        <v>758</v>
      </c>
      <c r="L21" s="65"/>
      <c r="M21" s="65"/>
      <c r="N21" s="65"/>
    </row>
    <row r="22" spans="1:14" s="69" customFormat="1" ht="15" x14ac:dyDescent="0.25">
      <c r="A22" s="67">
        <v>7</v>
      </c>
      <c r="B22" s="65" t="s">
        <v>621</v>
      </c>
      <c r="C22" s="65" t="s">
        <v>1777</v>
      </c>
      <c r="D22" s="65" t="s">
        <v>2471</v>
      </c>
      <c r="E22" s="65" t="s">
        <v>828</v>
      </c>
      <c r="F22" s="65">
        <v>0</v>
      </c>
      <c r="G22" s="65">
        <v>11</v>
      </c>
      <c r="H22" s="65">
        <v>0</v>
      </c>
      <c r="I22" s="65">
        <v>1</v>
      </c>
      <c r="J22" s="65" t="s">
        <v>1778</v>
      </c>
      <c r="K22" s="65" t="s">
        <v>758</v>
      </c>
      <c r="L22" s="65"/>
      <c r="M22" s="65"/>
      <c r="N22" s="65"/>
    </row>
    <row r="23" spans="1:14" s="69" customFormat="1" ht="15" x14ac:dyDescent="0.25">
      <c r="A23" s="67">
        <v>8</v>
      </c>
      <c r="B23" s="65" t="s">
        <v>622</v>
      </c>
      <c r="C23" s="65" t="s">
        <v>1779</v>
      </c>
      <c r="D23" s="65" t="s">
        <v>2471</v>
      </c>
      <c r="E23" s="65" t="s">
        <v>828</v>
      </c>
      <c r="F23" s="65">
        <v>0</v>
      </c>
      <c r="G23" s="65">
        <v>11</v>
      </c>
      <c r="H23" s="65">
        <v>0</v>
      </c>
      <c r="I23" s="65">
        <v>1</v>
      </c>
      <c r="J23" s="65" t="s">
        <v>1780</v>
      </c>
      <c r="K23" s="65" t="s">
        <v>758</v>
      </c>
      <c r="L23" s="65"/>
      <c r="M23" s="65"/>
      <c r="N23" s="65"/>
    </row>
    <row r="24" spans="1:14" s="69" customFormat="1" ht="15" x14ac:dyDescent="0.25">
      <c r="A24" s="67">
        <v>9</v>
      </c>
      <c r="B24" s="65" t="s">
        <v>623</v>
      </c>
      <c r="C24" s="65" t="s">
        <v>1781</v>
      </c>
      <c r="D24" s="65" t="s">
        <v>2471</v>
      </c>
      <c r="E24" s="65" t="s">
        <v>828</v>
      </c>
      <c r="F24" s="65">
        <v>0</v>
      </c>
      <c r="G24" s="65">
        <v>11</v>
      </c>
      <c r="H24" s="65">
        <v>0</v>
      </c>
      <c r="I24" s="65">
        <v>1</v>
      </c>
      <c r="J24" s="65" t="s">
        <v>1782</v>
      </c>
      <c r="K24" s="65" t="s">
        <v>758</v>
      </c>
      <c r="L24" s="65"/>
      <c r="M24" s="65"/>
      <c r="N24" s="65"/>
    </row>
    <row r="25" spans="1:14" s="69" customFormat="1" ht="15" x14ac:dyDescent="0.25">
      <c r="A25" s="67">
        <v>10</v>
      </c>
      <c r="B25" s="65" t="s">
        <v>624</v>
      </c>
      <c r="C25" s="65" t="s">
        <v>664</v>
      </c>
      <c r="D25" s="65" t="s">
        <v>2471</v>
      </c>
      <c r="E25" s="65" t="s">
        <v>828</v>
      </c>
      <c r="F25" s="65">
        <v>0</v>
      </c>
      <c r="G25" s="65">
        <v>11</v>
      </c>
      <c r="H25" s="65">
        <v>0</v>
      </c>
      <c r="I25" s="65">
        <v>1</v>
      </c>
      <c r="J25" s="65" t="s">
        <v>1783</v>
      </c>
      <c r="K25" s="65" t="s">
        <v>758</v>
      </c>
      <c r="L25" s="65"/>
      <c r="M25" s="65"/>
      <c r="N25" s="65"/>
    </row>
    <row r="26" spans="1:14" s="69" customFormat="1" ht="15" x14ac:dyDescent="0.25">
      <c r="A26" s="67">
        <v>11</v>
      </c>
      <c r="B26" s="65" t="s">
        <v>625</v>
      </c>
      <c r="C26" s="65" t="s">
        <v>1784</v>
      </c>
      <c r="D26" s="65" t="s">
        <v>2471</v>
      </c>
      <c r="E26" s="65" t="s">
        <v>828</v>
      </c>
      <c r="F26" s="65">
        <v>0</v>
      </c>
      <c r="G26" s="65">
        <v>11</v>
      </c>
      <c r="H26" s="65">
        <v>0</v>
      </c>
      <c r="I26" s="65">
        <v>1</v>
      </c>
      <c r="J26" s="65" t="s">
        <v>1785</v>
      </c>
      <c r="K26" s="65" t="s">
        <v>758</v>
      </c>
      <c r="L26" s="65"/>
      <c r="M26" s="65"/>
      <c r="N26" s="65"/>
    </row>
    <row r="27" spans="1:14" s="69" customFormat="1" ht="15" x14ac:dyDescent="0.25">
      <c r="A27" s="67">
        <v>12</v>
      </c>
      <c r="B27" s="65" t="s">
        <v>626</v>
      </c>
      <c r="C27" s="65" t="s">
        <v>992</v>
      </c>
      <c r="D27" s="65" t="s">
        <v>2471</v>
      </c>
      <c r="E27" s="65" t="s">
        <v>828</v>
      </c>
      <c r="F27" s="65">
        <v>0</v>
      </c>
      <c r="G27" s="65">
        <v>11</v>
      </c>
      <c r="H27" s="65">
        <v>0</v>
      </c>
      <c r="I27" s="65">
        <v>1</v>
      </c>
      <c r="J27" s="65" t="s">
        <v>993</v>
      </c>
      <c r="K27" s="65" t="s">
        <v>758</v>
      </c>
      <c r="L27" s="65"/>
      <c r="M27" s="65"/>
      <c r="N27" s="65"/>
    </row>
    <row r="28" spans="1:14" s="69" customFormat="1" ht="15" x14ac:dyDescent="0.25">
      <c r="A28" s="67">
        <v>13</v>
      </c>
      <c r="B28" s="65" t="s">
        <v>627</v>
      </c>
      <c r="C28" s="65" t="s">
        <v>994</v>
      </c>
      <c r="D28" s="65" t="s">
        <v>2471</v>
      </c>
      <c r="E28" s="65" t="s">
        <v>828</v>
      </c>
      <c r="F28" s="65">
        <v>0</v>
      </c>
      <c r="G28" s="65">
        <v>11</v>
      </c>
      <c r="H28" s="65">
        <v>0</v>
      </c>
      <c r="I28" s="65">
        <v>1</v>
      </c>
      <c r="J28" s="65" t="s">
        <v>995</v>
      </c>
      <c r="K28" s="65" t="s">
        <v>758</v>
      </c>
      <c r="L28" s="65"/>
      <c r="M28" s="65"/>
      <c r="N28" s="65"/>
    </row>
    <row r="29" spans="1:14" s="69" customFormat="1" ht="15" x14ac:dyDescent="0.25">
      <c r="A29" s="67">
        <v>14</v>
      </c>
      <c r="B29" s="65" t="s">
        <v>628</v>
      </c>
      <c r="C29" s="65" t="s">
        <v>996</v>
      </c>
      <c r="D29" s="65" t="s">
        <v>2471</v>
      </c>
      <c r="E29" s="65" t="s">
        <v>828</v>
      </c>
      <c r="F29" s="65">
        <v>0</v>
      </c>
      <c r="G29" s="65">
        <v>11</v>
      </c>
      <c r="H29" s="65">
        <v>0</v>
      </c>
      <c r="I29" s="65">
        <v>1</v>
      </c>
      <c r="J29" s="65" t="s">
        <v>997</v>
      </c>
      <c r="K29" s="65" t="s">
        <v>758</v>
      </c>
      <c r="L29" s="65"/>
      <c r="M29" s="65"/>
      <c r="N29" s="65"/>
    </row>
    <row r="30" spans="1:14" s="69" customFormat="1" ht="15" x14ac:dyDescent="0.25">
      <c r="A30" s="67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14" s="69" customFormat="1" ht="15" x14ac:dyDescent="0.25">
      <c r="A31" s="67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s="69" customFormat="1" x14ac:dyDescent="0.2">
      <c r="A32" s="67">
        <v>15</v>
      </c>
      <c r="B32" s="69" t="s">
        <v>645</v>
      </c>
      <c r="C32" s="69" t="s">
        <v>1834</v>
      </c>
      <c r="D32" s="69" t="s">
        <v>2128</v>
      </c>
      <c r="E32" s="69" t="s">
        <v>2129</v>
      </c>
      <c r="F32" s="69">
        <v>0</v>
      </c>
      <c r="G32" s="69">
        <v>6</v>
      </c>
      <c r="H32" s="69">
        <v>0</v>
      </c>
      <c r="I32" s="69">
        <v>1</v>
      </c>
      <c r="J32" s="69" t="s">
        <v>1835</v>
      </c>
    </row>
    <row r="33" spans="1:14" s="69" customFormat="1" ht="15" x14ac:dyDescent="0.25">
      <c r="A33" s="67">
        <v>16</v>
      </c>
      <c r="B33" s="65" t="s">
        <v>653</v>
      </c>
      <c r="C33" s="65" t="s">
        <v>1836</v>
      </c>
      <c r="D33" s="65" t="s">
        <v>2471</v>
      </c>
      <c r="E33" s="65" t="s">
        <v>828</v>
      </c>
      <c r="F33" s="65">
        <v>0</v>
      </c>
      <c r="G33" s="65">
        <v>11</v>
      </c>
      <c r="H33" s="65">
        <v>0</v>
      </c>
      <c r="I33" s="65">
        <v>1</v>
      </c>
      <c r="J33" s="65" t="s">
        <v>2488</v>
      </c>
      <c r="K33" s="65" t="s">
        <v>758</v>
      </c>
      <c r="L33" s="65"/>
      <c r="M33" s="65"/>
      <c r="N33" s="65"/>
    </row>
    <row r="34" spans="1:14" s="69" customFormat="1" ht="15" x14ac:dyDescent="0.25">
      <c r="A34" s="67">
        <v>17</v>
      </c>
      <c r="B34" s="65" t="s">
        <v>630</v>
      </c>
      <c r="C34" s="65" t="s">
        <v>1837</v>
      </c>
      <c r="D34" s="65" t="s">
        <v>2471</v>
      </c>
      <c r="E34" s="65" t="s">
        <v>828</v>
      </c>
      <c r="F34" s="65">
        <v>0</v>
      </c>
      <c r="G34" s="65">
        <v>11</v>
      </c>
      <c r="H34" s="65">
        <v>0</v>
      </c>
      <c r="I34" s="65">
        <v>1</v>
      </c>
      <c r="J34" s="65" t="s">
        <v>2489</v>
      </c>
      <c r="K34" s="65" t="s">
        <v>758</v>
      </c>
      <c r="L34" s="65"/>
      <c r="M34" s="65"/>
      <c r="N34" s="65"/>
    </row>
    <row r="35" spans="1:14" s="69" customFormat="1" ht="15" x14ac:dyDescent="0.25">
      <c r="A35" s="67">
        <v>18</v>
      </c>
      <c r="B35" s="65" t="s">
        <v>635</v>
      </c>
      <c r="C35" s="65" t="s">
        <v>1842</v>
      </c>
      <c r="D35" s="65" t="s">
        <v>2471</v>
      </c>
      <c r="E35" s="65" t="s">
        <v>828</v>
      </c>
      <c r="F35" s="65">
        <v>0</v>
      </c>
      <c r="G35" s="65">
        <v>11</v>
      </c>
      <c r="H35" s="65">
        <v>0</v>
      </c>
      <c r="I35" s="65">
        <v>1</v>
      </c>
      <c r="J35" s="65" t="s">
        <v>2490</v>
      </c>
      <c r="K35" s="65" t="s">
        <v>758</v>
      </c>
      <c r="L35" s="65"/>
      <c r="M35" s="65"/>
      <c r="N35" s="65"/>
    </row>
    <row r="36" spans="1:14" s="69" customFormat="1" ht="15" x14ac:dyDescent="0.25">
      <c r="A36" s="67">
        <v>19</v>
      </c>
      <c r="B36" s="65" t="s">
        <v>646</v>
      </c>
      <c r="C36" s="65" t="s">
        <v>1843</v>
      </c>
      <c r="D36" s="65" t="s">
        <v>2471</v>
      </c>
      <c r="E36" s="65" t="s">
        <v>828</v>
      </c>
      <c r="F36" s="65">
        <v>0</v>
      </c>
      <c r="G36" s="65">
        <v>11</v>
      </c>
      <c r="H36" s="65">
        <v>0</v>
      </c>
      <c r="I36" s="65">
        <v>1</v>
      </c>
      <c r="J36" s="65" t="s">
        <v>2491</v>
      </c>
      <c r="K36" s="65" t="s">
        <v>758</v>
      </c>
      <c r="L36" s="65"/>
      <c r="M36" s="65"/>
      <c r="N36" s="65"/>
    </row>
    <row r="37" spans="1:14" s="69" customFormat="1" ht="15" x14ac:dyDescent="0.25">
      <c r="A37" s="67">
        <v>20</v>
      </c>
      <c r="B37" s="65" t="s">
        <v>654</v>
      </c>
      <c r="C37" s="65" t="s">
        <v>1845</v>
      </c>
      <c r="D37" s="65" t="s">
        <v>2471</v>
      </c>
      <c r="E37" s="65" t="s">
        <v>828</v>
      </c>
      <c r="F37" s="65">
        <v>0</v>
      </c>
      <c r="G37" s="65">
        <v>11</v>
      </c>
      <c r="H37" s="65">
        <v>0</v>
      </c>
      <c r="I37" s="65">
        <v>1</v>
      </c>
      <c r="J37" s="65" t="s">
        <v>2492</v>
      </c>
      <c r="K37" s="65" t="s">
        <v>758</v>
      </c>
      <c r="L37" s="65"/>
      <c r="M37" s="65"/>
      <c r="N37" s="65"/>
    </row>
    <row r="38" spans="1:14" s="69" customFormat="1" ht="15" x14ac:dyDescent="0.25">
      <c r="A38" s="67">
        <v>21</v>
      </c>
      <c r="B38" s="65" t="s">
        <v>636</v>
      </c>
      <c r="C38" s="65" t="s">
        <v>1844</v>
      </c>
      <c r="D38" s="65" t="s">
        <v>2471</v>
      </c>
      <c r="E38" s="65" t="s">
        <v>828</v>
      </c>
      <c r="F38" s="65">
        <v>0</v>
      </c>
      <c r="G38" s="65">
        <v>11</v>
      </c>
      <c r="H38" s="65">
        <v>0</v>
      </c>
      <c r="I38" s="65">
        <v>1</v>
      </c>
      <c r="J38" s="65" t="s">
        <v>2493</v>
      </c>
      <c r="K38" s="65" t="s">
        <v>758</v>
      </c>
      <c r="L38" s="65"/>
      <c r="M38" s="65"/>
      <c r="N38" s="65"/>
    </row>
    <row r="39" spans="1:14" s="69" customFormat="1" ht="15" x14ac:dyDescent="0.25">
      <c r="A39" s="67">
        <v>22</v>
      </c>
      <c r="B39" s="65" t="s">
        <v>647</v>
      </c>
      <c r="C39" s="65" t="s">
        <v>1846</v>
      </c>
      <c r="D39" s="65" t="s">
        <v>2471</v>
      </c>
      <c r="E39" s="65" t="s">
        <v>828</v>
      </c>
      <c r="F39" s="65">
        <v>0</v>
      </c>
      <c r="G39" s="65">
        <v>11</v>
      </c>
      <c r="H39" s="65">
        <v>0</v>
      </c>
      <c r="I39" s="65">
        <v>1</v>
      </c>
      <c r="J39" s="65" t="s">
        <v>2494</v>
      </c>
      <c r="K39" s="65" t="s">
        <v>758</v>
      </c>
      <c r="L39" s="65"/>
      <c r="M39" s="65"/>
      <c r="N39" s="65"/>
    </row>
    <row r="40" spans="1:14" s="69" customFormat="1" ht="15" x14ac:dyDescent="0.25">
      <c r="A40" s="67">
        <v>23</v>
      </c>
      <c r="B40" s="65" t="s">
        <v>655</v>
      </c>
      <c r="C40" s="65" t="s">
        <v>1841</v>
      </c>
      <c r="D40" s="65" t="s">
        <v>2471</v>
      </c>
      <c r="E40" s="65" t="s">
        <v>828</v>
      </c>
      <c r="F40" s="65">
        <v>0</v>
      </c>
      <c r="G40" s="65">
        <v>11</v>
      </c>
      <c r="H40" s="65">
        <v>0</v>
      </c>
      <c r="I40" s="65">
        <v>1</v>
      </c>
      <c r="J40" s="65" t="s">
        <v>2495</v>
      </c>
      <c r="K40" s="65" t="s">
        <v>758</v>
      </c>
      <c r="L40" s="65"/>
      <c r="M40" s="65"/>
      <c r="N40" s="65"/>
    </row>
    <row r="41" spans="1:14" s="69" customFormat="1" ht="15" x14ac:dyDescent="0.25">
      <c r="A41" s="67">
        <v>24</v>
      </c>
      <c r="B41" s="65" t="s">
        <v>637</v>
      </c>
      <c r="C41" s="65" t="s">
        <v>1840</v>
      </c>
      <c r="D41" s="65" t="s">
        <v>2471</v>
      </c>
      <c r="E41" s="65" t="s">
        <v>828</v>
      </c>
      <c r="F41" s="65">
        <v>0</v>
      </c>
      <c r="G41" s="65">
        <v>11</v>
      </c>
      <c r="H41" s="65">
        <v>0</v>
      </c>
      <c r="I41" s="65">
        <v>1</v>
      </c>
      <c r="J41" s="65" t="s">
        <v>2496</v>
      </c>
      <c r="K41" s="65" t="s">
        <v>758</v>
      </c>
      <c r="L41" s="65"/>
      <c r="M41" s="65"/>
      <c r="N41" s="65"/>
    </row>
    <row r="42" spans="1:14" s="69" customFormat="1" ht="15" x14ac:dyDescent="0.25">
      <c r="A42" s="67">
        <v>25</v>
      </c>
      <c r="B42" s="65" t="s">
        <v>605</v>
      </c>
      <c r="C42" s="65" t="s">
        <v>1838</v>
      </c>
      <c r="D42" s="65" t="s">
        <v>2471</v>
      </c>
      <c r="E42" s="65" t="s">
        <v>828</v>
      </c>
      <c r="F42" s="65">
        <v>0</v>
      </c>
      <c r="G42" s="65">
        <v>11</v>
      </c>
      <c r="H42" s="65">
        <v>0</v>
      </c>
      <c r="I42" s="65">
        <v>1</v>
      </c>
      <c r="J42" s="65" t="s">
        <v>1839</v>
      </c>
      <c r="K42" s="65" t="s">
        <v>758</v>
      </c>
      <c r="L42" s="65"/>
      <c r="M42" s="65"/>
      <c r="N42" s="65"/>
    </row>
    <row r="43" spans="1:14" x14ac:dyDescent="0.2">
      <c r="A43" s="4"/>
    </row>
    <row r="44" spans="1:14" x14ac:dyDescent="0.2">
      <c r="A44" s="4"/>
    </row>
    <row r="45" spans="1:14" x14ac:dyDescent="0.2">
      <c r="A45" s="4"/>
    </row>
    <row r="46" spans="1:14" x14ac:dyDescent="0.2">
      <c r="A46" s="4"/>
    </row>
    <row r="47" spans="1:14" x14ac:dyDescent="0.2">
      <c r="A47" s="4"/>
    </row>
    <row r="48" spans="1:14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/>
  <dimension ref="A1:M28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71093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2.71093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466</v>
      </c>
      <c r="B1" s="99"/>
      <c r="C1" s="99"/>
    </row>
    <row r="2" spans="1:13" x14ac:dyDescent="0.2">
      <c r="A2" s="99" t="s">
        <v>1289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2111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ht="38.25" x14ac:dyDescent="0.2">
      <c r="A5" s="4"/>
      <c r="B5" s="12" t="s">
        <v>1247</v>
      </c>
      <c r="C5" t="s">
        <v>1546</v>
      </c>
      <c r="D5" t="s">
        <v>1246</v>
      </c>
      <c r="E5" t="s">
        <v>2146</v>
      </c>
      <c r="H5">
        <v>1</v>
      </c>
      <c r="I5">
        <v>1</v>
      </c>
      <c r="J5" t="s">
        <v>467</v>
      </c>
    </row>
    <row r="6" spans="1:13" ht="38.25" x14ac:dyDescent="0.2">
      <c r="A6" s="4"/>
      <c r="B6" s="12" t="s">
        <v>1248</v>
      </c>
      <c r="C6" t="s">
        <v>1547</v>
      </c>
      <c r="D6" t="s">
        <v>1246</v>
      </c>
      <c r="E6" t="s">
        <v>2146</v>
      </c>
      <c r="H6">
        <v>0</v>
      </c>
      <c r="I6">
        <v>1</v>
      </c>
      <c r="J6" t="s">
        <v>467</v>
      </c>
    </row>
    <row r="7" spans="1:13" ht="38.25" x14ac:dyDescent="0.2">
      <c r="A7" s="4"/>
      <c r="B7" s="12" t="s">
        <v>1249</v>
      </c>
      <c r="C7" t="s">
        <v>194</v>
      </c>
      <c r="D7" t="s">
        <v>1246</v>
      </c>
      <c r="E7" t="s">
        <v>2146</v>
      </c>
      <c r="H7">
        <v>0</v>
      </c>
      <c r="I7">
        <v>1</v>
      </c>
      <c r="J7" t="s">
        <v>467</v>
      </c>
    </row>
    <row r="8" spans="1:13" x14ac:dyDescent="0.2">
      <c r="A8" s="4">
        <v>4</v>
      </c>
      <c r="B8" s="12" t="s">
        <v>660</v>
      </c>
      <c r="C8" t="s">
        <v>1679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468</v>
      </c>
      <c r="K8" t="s">
        <v>758</v>
      </c>
    </row>
    <row r="9" spans="1:13" x14ac:dyDescent="0.2">
      <c r="A9" s="4">
        <v>5</v>
      </c>
      <c r="B9" s="12" t="s">
        <v>616</v>
      </c>
      <c r="C9" t="s">
        <v>1250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469</v>
      </c>
      <c r="K9" t="s">
        <v>758</v>
      </c>
    </row>
    <row r="10" spans="1:13" x14ac:dyDescent="0.2">
      <c r="A10" s="4">
        <v>6</v>
      </c>
      <c r="B10" s="12" t="s">
        <v>617</v>
      </c>
      <c r="C10" t="s">
        <v>463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464</v>
      </c>
      <c r="K10" t="s">
        <v>758</v>
      </c>
    </row>
    <row r="11" spans="1:13" x14ac:dyDescent="0.2">
      <c r="A11" s="4">
        <v>7</v>
      </c>
      <c r="B11" s="12" t="s">
        <v>618</v>
      </c>
      <c r="C11" t="s">
        <v>1251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t="s">
        <v>470</v>
      </c>
      <c r="K11" t="s">
        <v>758</v>
      </c>
    </row>
    <row r="12" spans="1:13" x14ac:dyDescent="0.2">
      <c r="A12" s="4">
        <v>8</v>
      </c>
      <c r="B12" s="12" t="s">
        <v>619</v>
      </c>
      <c r="C12" t="s">
        <v>309</v>
      </c>
      <c r="D12" t="s">
        <v>1908</v>
      </c>
      <c r="E12" t="s">
        <v>828</v>
      </c>
      <c r="F12">
        <v>0</v>
      </c>
      <c r="G12">
        <v>15</v>
      </c>
      <c r="H12">
        <v>1</v>
      </c>
      <c r="I12">
        <v>1</v>
      </c>
      <c r="J12" s="9" t="s">
        <v>471</v>
      </c>
      <c r="K12" t="s">
        <v>758</v>
      </c>
    </row>
    <row r="13" spans="1:13" x14ac:dyDescent="0.2">
      <c r="A13" s="4">
        <v>9</v>
      </c>
      <c r="B13" s="12" t="s">
        <v>620</v>
      </c>
      <c r="C13" t="s">
        <v>472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s="9" t="s">
        <v>473</v>
      </c>
      <c r="K13" t="s">
        <v>758</v>
      </c>
    </row>
    <row r="14" spans="1:13" x14ac:dyDescent="0.2">
      <c r="A14" s="4">
        <v>10</v>
      </c>
      <c r="B14" s="12" t="s">
        <v>621</v>
      </c>
      <c r="C14" t="s">
        <v>1252</v>
      </c>
      <c r="D14" t="s">
        <v>1908</v>
      </c>
      <c r="E14" t="s">
        <v>828</v>
      </c>
      <c r="F14">
        <v>0</v>
      </c>
      <c r="G14">
        <v>15</v>
      </c>
      <c r="H14">
        <v>1</v>
      </c>
      <c r="I14">
        <v>1</v>
      </c>
      <c r="J14" s="9" t="s">
        <v>474</v>
      </c>
      <c r="K14" t="s">
        <v>758</v>
      </c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/>
  <dimension ref="A1:M28"/>
  <sheetViews>
    <sheetView workbookViewId="0">
      <pane ySplit="3" topLeftCell="A4" activePane="bottomLeft" state="frozen"/>
      <selection pane="bottomLeft" activeCell="C50" sqref="C50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7.5703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5.71093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475</v>
      </c>
      <c r="B1" s="99"/>
      <c r="C1" s="99"/>
    </row>
    <row r="2" spans="1:13" x14ac:dyDescent="0.2">
      <c r="A2" s="99" t="s">
        <v>476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2113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F4">
        <v>0</v>
      </c>
      <c r="G4">
        <v>9</v>
      </c>
      <c r="H4">
        <v>0</v>
      </c>
      <c r="I4">
        <v>1</v>
      </c>
      <c r="J4" t="s">
        <v>1501</v>
      </c>
    </row>
    <row r="5" spans="1:13" x14ac:dyDescent="0.2">
      <c r="A5" s="4">
        <v>1</v>
      </c>
      <c r="B5" t="s">
        <v>522</v>
      </c>
      <c r="C5" t="s">
        <v>477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478</v>
      </c>
      <c r="K5" t="s">
        <v>758</v>
      </c>
    </row>
    <row r="6" spans="1:13" x14ac:dyDescent="0.2">
      <c r="A6" s="4">
        <v>2</v>
      </c>
      <c r="B6" t="s">
        <v>523</v>
      </c>
      <c r="C6" t="s">
        <v>989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853</v>
      </c>
      <c r="K6" t="s">
        <v>758</v>
      </c>
    </row>
    <row r="7" spans="1:13" x14ac:dyDescent="0.2">
      <c r="A7" s="4">
        <v>3</v>
      </c>
      <c r="B7" t="s">
        <v>524</v>
      </c>
      <c r="C7" t="s">
        <v>1253</v>
      </c>
      <c r="D7" t="s">
        <v>1908</v>
      </c>
      <c r="E7" t="s">
        <v>828</v>
      </c>
      <c r="F7">
        <v>0</v>
      </c>
      <c r="G7">
        <v>15</v>
      </c>
      <c r="H7">
        <v>1</v>
      </c>
      <c r="I7">
        <v>1</v>
      </c>
      <c r="J7" t="s">
        <v>1951</v>
      </c>
      <c r="K7" t="s">
        <v>758</v>
      </c>
    </row>
    <row r="8" spans="1:13" x14ac:dyDescent="0.2">
      <c r="A8" s="4">
        <v>4</v>
      </c>
      <c r="B8" t="s">
        <v>603</v>
      </c>
      <c r="C8" t="s">
        <v>279</v>
      </c>
      <c r="D8" t="s">
        <v>1908</v>
      </c>
      <c r="E8" t="s">
        <v>828</v>
      </c>
      <c r="F8">
        <v>0</v>
      </c>
      <c r="G8">
        <v>15</v>
      </c>
      <c r="H8">
        <v>1</v>
      </c>
      <c r="I8">
        <v>1</v>
      </c>
      <c r="J8" t="s">
        <v>310</v>
      </c>
      <c r="K8" t="s">
        <v>758</v>
      </c>
    </row>
    <row r="9" spans="1:13" x14ac:dyDescent="0.2">
      <c r="A9" s="4">
        <v>5</v>
      </c>
      <c r="B9" t="s">
        <v>604</v>
      </c>
      <c r="C9" t="s">
        <v>1252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t="s">
        <v>479</v>
      </c>
      <c r="K9" t="s">
        <v>758</v>
      </c>
    </row>
    <row r="10" spans="1:13" x14ac:dyDescent="0.2">
      <c r="A10" s="4">
        <v>6</v>
      </c>
      <c r="B10" t="s">
        <v>611</v>
      </c>
      <c r="C10" t="s">
        <v>1254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480</v>
      </c>
      <c r="K10" t="s">
        <v>758</v>
      </c>
    </row>
    <row r="11" spans="1:13" x14ac:dyDescent="0.2">
      <c r="A11" s="4"/>
    </row>
    <row r="12" spans="1:13" x14ac:dyDescent="0.2">
      <c r="A12" s="4"/>
      <c r="J12" s="9"/>
    </row>
    <row r="13" spans="1:13" x14ac:dyDescent="0.2">
      <c r="A13" s="4"/>
      <c r="J13" s="9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7"/>
  <dimension ref="A1:M30"/>
  <sheetViews>
    <sheetView workbookViewId="0">
      <pane ySplit="3" topLeftCell="A4" activePane="bottomLeft" state="frozen"/>
      <selection pane="bottomLeft" activeCell="E5" sqref="E5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28515625" customWidth="1"/>
    <col min="4" max="4" width="16.7109375" bestFit="1" customWidth="1"/>
    <col min="5" max="5" width="18.28515625" bestFit="1" customWidth="1"/>
    <col min="6" max="6" width="7.140625" customWidth="1"/>
    <col min="7" max="7" width="7" customWidth="1"/>
    <col min="8" max="9" width="7.140625" bestFit="1" customWidth="1"/>
    <col min="10" max="10" width="48.855468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491</v>
      </c>
      <c r="B1" s="99"/>
      <c r="C1" s="99"/>
    </row>
    <row r="2" spans="1:13" x14ac:dyDescent="0.2">
      <c r="A2" s="99" t="s">
        <v>1700</v>
      </c>
      <c r="B2" s="99"/>
      <c r="C2" s="99"/>
    </row>
    <row r="3" spans="1:13" s="1" customFormat="1" ht="38.25" x14ac:dyDescent="0.2">
      <c r="A3" s="7" t="s">
        <v>1285</v>
      </c>
      <c r="B3" s="6" t="s">
        <v>756</v>
      </c>
      <c r="C3" s="1" t="s">
        <v>2112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/>
      <c r="B5" t="s">
        <v>522</v>
      </c>
      <c r="C5" s="20" t="s">
        <v>1255</v>
      </c>
      <c r="D5" t="s">
        <v>1697</v>
      </c>
      <c r="E5" s="20" t="s">
        <v>2148</v>
      </c>
      <c r="H5">
        <v>1</v>
      </c>
      <c r="I5">
        <v>1</v>
      </c>
      <c r="J5" t="s">
        <v>1698</v>
      </c>
      <c r="K5" t="s">
        <v>830</v>
      </c>
      <c r="L5" t="s">
        <v>832</v>
      </c>
    </row>
    <row r="6" spans="1:13" x14ac:dyDescent="0.2">
      <c r="A6" s="4"/>
      <c r="B6" t="s">
        <v>523</v>
      </c>
      <c r="C6" s="20" t="s">
        <v>1256</v>
      </c>
      <c r="D6" t="s">
        <v>1697</v>
      </c>
      <c r="E6" s="20" t="s">
        <v>2148</v>
      </c>
      <c r="H6">
        <v>1</v>
      </c>
      <c r="I6">
        <v>1</v>
      </c>
      <c r="J6" t="s">
        <v>1699</v>
      </c>
      <c r="K6" t="s">
        <v>830</v>
      </c>
      <c r="L6" t="s">
        <v>832</v>
      </c>
    </row>
    <row r="7" spans="1:13" x14ac:dyDescent="0.2">
      <c r="A7" s="4"/>
      <c r="B7" t="s">
        <v>523</v>
      </c>
      <c r="C7" s="20" t="s">
        <v>2064</v>
      </c>
      <c r="D7" s="20" t="s">
        <v>1697</v>
      </c>
      <c r="E7" s="20" t="s">
        <v>2148</v>
      </c>
      <c r="H7">
        <v>1</v>
      </c>
      <c r="I7">
        <v>1</v>
      </c>
      <c r="J7" s="20" t="s">
        <v>2065</v>
      </c>
      <c r="K7" t="s">
        <v>830</v>
      </c>
      <c r="L7" s="20" t="s">
        <v>832</v>
      </c>
    </row>
    <row r="8" spans="1:13" x14ac:dyDescent="0.2">
      <c r="A8" s="4">
        <v>1</v>
      </c>
      <c r="B8" t="s">
        <v>524</v>
      </c>
      <c r="C8" t="s">
        <v>481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482</v>
      </c>
      <c r="K8" t="s">
        <v>758</v>
      </c>
    </row>
    <row r="9" spans="1:13" x14ac:dyDescent="0.2">
      <c r="A9" s="4">
        <v>2</v>
      </c>
      <c r="B9" t="s">
        <v>603</v>
      </c>
      <c r="C9" t="s">
        <v>1506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483</v>
      </c>
      <c r="K9" t="s">
        <v>758</v>
      </c>
    </row>
    <row r="10" spans="1:13" x14ac:dyDescent="0.2">
      <c r="A10" s="4">
        <v>3</v>
      </c>
      <c r="B10" t="s">
        <v>604</v>
      </c>
      <c r="C10" t="s">
        <v>989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853</v>
      </c>
      <c r="K10" t="s">
        <v>758</v>
      </c>
    </row>
    <row r="11" spans="1:13" x14ac:dyDescent="0.2">
      <c r="A11" s="4">
        <v>4</v>
      </c>
      <c r="B11" t="s">
        <v>611</v>
      </c>
      <c r="C11" t="s">
        <v>1257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288</v>
      </c>
      <c r="K11" t="s">
        <v>758</v>
      </c>
    </row>
    <row r="12" spans="1:13" x14ac:dyDescent="0.2">
      <c r="A12" s="4">
        <v>5</v>
      </c>
      <c r="B12" t="s">
        <v>612</v>
      </c>
      <c r="C12" t="s">
        <v>484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485</v>
      </c>
      <c r="K12" t="s">
        <v>758</v>
      </c>
    </row>
    <row r="13" spans="1:13" x14ac:dyDescent="0.2">
      <c r="A13" s="4">
        <v>6</v>
      </c>
      <c r="B13" t="s">
        <v>613</v>
      </c>
      <c r="C13" t="s">
        <v>1258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t="s">
        <v>486</v>
      </c>
      <c r="K13" t="s">
        <v>758</v>
      </c>
    </row>
    <row r="14" spans="1:13" x14ac:dyDescent="0.2">
      <c r="A14" s="4">
        <v>7</v>
      </c>
      <c r="B14" t="s">
        <v>615</v>
      </c>
      <c r="C14" t="s">
        <v>1259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t="s">
        <v>487</v>
      </c>
      <c r="K14" t="s">
        <v>758</v>
      </c>
    </row>
    <row r="15" spans="1:13" x14ac:dyDescent="0.2">
      <c r="A15" s="4">
        <v>8</v>
      </c>
      <c r="B15" t="s">
        <v>660</v>
      </c>
      <c r="C15" t="s">
        <v>279</v>
      </c>
      <c r="D15" t="s">
        <v>1908</v>
      </c>
      <c r="E15" t="s">
        <v>828</v>
      </c>
      <c r="F15">
        <v>0</v>
      </c>
      <c r="G15">
        <v>15</v>
      </c>
      <c r="H15">
        <v>0</v>
      </c>
      <c r="I15">
        <v>1</v>
      </c>
      <c r="J15" s="9" t="s">
        <v>488</v>
      </c>
      <c r="K15" t="s">
        <v>758</v>
      </c>
    </row>
    <row r="16" spans="1:13" x14ac:dyDescent="0.2">
      <c r="A16" s="4">
        <v>9</v>
      </c>
      <c r="B16" t="s">
        <v>616</v>
      </c>
      <c r="C16" t="s">
        <v>489</v>
      </c>
      <c r="D16" t="s">
        <v>1908</v>
      </c>
      <c r="E16" t="s">
        <v>828</v>
      </c>
      <c r="F16">
        <v>0</v>
      </c>
      <c r="G16">
        <v>15</v>
      </c>
      <c r="H16">
        <v>0</v>
      </c>
      <c r="I16">
        <v>1</v>
      </c>
      <c r="J16" s="9" t="s">
        <v>490</v>
      </c>
      <c r="K16" t="s">
        <v>758</v>
      </c>
    </row>
    <row r="17" spans="1:11" x14ac:dyDescent="0.2">
      <c r="A17" s="4">
        <v>10</v>
      </c>
      <c r="B17" t="s">
        <v>617</v>
      </c>
      <c r="C17" t="s">
        <v>1252</v>
      </c>
      <c r="D17" t="s">
        <v>1908</v>
      </c>
      <c r="E17" t="s">
        <v>828</v>
      </c>
      <c r="F17">
        <v>0</v>
      </c>
      <c r="G17">
        <v>15</v>
      </c>
      <c r="H17">
        <v>0</v>
      </c>
      <c r="I17">
        <v>1</v>
      </c>
      <c r="J17" t="s">
        <v>1695</v>
      </c>
      <c r="K17" t="s">
        <v>758</v>
      </c>
    </row>
    <row r="18" spans="1:11" x14ac:dyDescent="0.2">
      <c r="A18" s="4">
        <v>11</v>
      </c>
      <c r="B18" t="s">
        <v>619</v>
      </c>
      <c r="C18" t="s">
        <v>1260</v>
      </c>
      <c r="D18" t="s">
        <v>1908</v>
      </c>
      <c r="E18" t="s">
        <v>828</v>
      </c>
      <c r="F18">
        <v>0</v>
      </c>
      <c r="G18">
        <v>15</v>
      </c>
      <c r="H18">
        <v>1</v>
      </c>
      <c r="I18">
        <v>1</v>
      </c>
      <c r="J18" t="s">
        <v>1696</v>
      </c>
      <c r="K18" t="s">
        <v>758</v>
      </c>
    </row>
    <row r="19" spans="1:11" x14ac:dyDescent="0.2">
      <c r="A19" s="4"/>
    </row>
    <row r="20" spans="1:11" x14ac:dyDescent="0.2">
      <c r="A20" s="4"/>
    </row>
    <row r="21" spans="1:11" x14ac:dyDescent="0.2">
      <c r="A21" s="4"/>
    </row>
    <row r="22" spans="1:11" x14ac:dyDescent="0.2">
      <c r="A22" s="4"/>
    </row>
    <row r="23" spans="1:11" x14ac:dyDescent="0.2">
      <c r="A23" s="4"/>
    </row>
    <row r="24" spans="1:11" x14ac:dyDescent="0.2">
      <c r="A24" s="4"/>
    </row>
    <row r="25" spans="1:11" x14ac:dyDescent="0.2">
      <c r="A25" s="4"/>
      <c r="J25" s="9"/>
    </row>
    <row r="26" spans="1:11" x14ac:dyDescent="0.2">
      <c r="A26" s="4"/>
      <c r="J26" s="9"/>
    </row>
    <row r="27" spans="1:11" x14ac:dyDescent="0.2">
      <c r="A27" s="4"/>
    </row>
    <row r="28" spans="1:11" x14ac:dyDescent="0.2">
      <c r="A28" s="4"/>
    </row>
    <row r="29" spans="1:11" x14ac:dyDescent="0.2">
      <c r="A29" s="4"/>
    </row>
    <row r="30" spans="1:11" x14ac:dyDescent="0.2">
      <c r="A30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/>
  <dimension ref="A1:M30"/>
  <sheetViews>
    <sheetView workbookViewId="0">
      <pane ySplit="3" topLeftCell="A4" activePane="bottomLeft" state="frozen"/>
      <selection pane="bottomLeft" activeCell="C8" sqref="C8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0.71093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2.57031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1701</v>
      </c>
      <c r="B1" s="99"/>
      <c r="C1" s="99"/>
    </row>
    <row r="2" spans="1:13" x14ac:dyDescent="0.2">
      <c r="A2" s="18" t="s">
        <v>1702</v>
      </c>
      <c r="B2" s="18"/>
      <c r="C2" s="23"/>
    </row>
    <row r="3" spans="1:13" s="1" customFormat="1" ht="25.5" x14ac:dyDescent="0.2">
      <c r="A3" s="7" t="s">
        <v>1285</v>
      </c>
      <c r="B3" s="6" t="s">
        <v>756</v>
      </c>
      <c r="C3" s="1" t="s">
        <v>2114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>
        <v>1</v>
      </c>
      <c r="B5" t="s">
        <v>522</v>
      </c>
      <c r="C5" t="s">
        <v>1703</v>
      </c>
      <c r="D5" t="s">
        <v>1908</v>
      </c>
      <c r="E5" t="s">
        <v>828</v>
      </c>
      <c r="F5">
        <v>0</v>
      </c>
      <c r="G5">
        <v>15</v>
      </c>
      <c r="H5">
        <v>1</v>
      </c>
      <c r="I5">
        <v>1</v>
      </c>
      <c r="J5" t="s">
        <v>1704</v>
      </c>
      <c r="K5" t="s">
        <v>758</v>
      </c>
    </row>
    <row r="6" spans="1:13" x14ac:dyDescent="0.2">
      <c r="A6" s="4">
        <v>2</v>
      </c>
      <c r="B6" t="s">
        <v>523</v>
      </c>
      <c r="C6" t="s">
        <v>279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310</v>
      </c>
      <c r="K6" t="s">
        <v>758</v>
      </c>
    </row>
    <row r="7" spans="1:13" x14ac:dyDescent="0.2">
      <c r="A7" s="4">
        <v>3</v>
      </c>
      <c r="B7" t="s">
        <v>524</v>
      </c>
      <c r="C7" t="s">
        <v>1252</v>
      </c>
      <c r="D7" t="s">
        <v>1908</v>
      </c>
      <c r="E7" t="s">
        <v>828</v>
      </c>
      <c r="F7">
        <v>0</v>
      </c>
      <c r="G7">
        <v>15</v>
      </c>
      <c r="H7">
        <v>1</v>
      </c>
      <c r="I7">
        <v>1</v>
      </c>
      <c r="J7" t="s">
        <v>1705</v>
      </c>
      <c r="K7" t="s">
        <v>758</v>
      </c>
    </row>
    <row r="8" spans="1:13" x14ac:dyDescent="0.2">
      <c r="A8" s="4"/>
    </row>
    <row r="9" spans="1:13" x14ac:dyDescent="0.2">
      <c r="A9" s="4"/>
    </row>
    <row r="10" spans="1:13" x14ac:dyDescent="0.2">
      <c r="A10" s="4"/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  <c r="J14" s="9"/>
    </row>
    <row r="15" spans="1:13" x14ac:dyDescent="0.2">
      <c r="A15" s="4"/>
      <c r="J15" s="9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1">
    <mergeCell ref="A1:C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9"/>
  <dimension ref="A1:M30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6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6.2851562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1706</v>
      </c>
      <c r="B1" s="99"/>
      <c r="C1" s="99"/>
    </row>
    <row r="2" spans="1:13" x14ac:dyDescent="0.2">
      <c r="A2" s="99" t="s">
        <v>1707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2115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>
        <v>1</v>
      </c>
      <c r="B5" t="s">
        <v>522</v>
      </c>
      <c r="C5" t="s">
        <v>1262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1708</v>
      </c>
      <c r="K5" t="s">
        <v>758</v>
      </c>
    </row>
    <row r="6" spans="1:13" x14ac:dyDescent="0.2">
      <c r="A6" s="4">
        <v>2</v>
      </c>
      <c r="B6" t="s">
        <v>523</v>
      </c>
      <c r="C6" t="s">
        <v>1261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2017</v>
      </c>
      <c r="K6" t="s">
        <v>758</v>
      </c>
    </row>
    <row r="7" spans="1:13" x14ac:dyDescent="0.2">
      <c r="A7" s="4">
        <v>3</v>
      </c>
      <c r="B7" t="s">
        <v>524</v>
      </c>
      <c r="C7" t="s">
        <v>2018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2019</v>
      </c>
      <c r="K7" t="s">
        <v>758</v>
      </c>
    </row>
    <row r="8" spans="1:13" x14ac:dyDescent="0.2">
      <c r="A8" s="4">
        <v>4</v>
      </c>
      <c r="B8" t="s">
        <v>603</v>
      </c>
      <c r="C8" t="s">
        <v>2020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1957</v>
      </c>
      <c r="K8" t="s">
        <v>758</v>
      </c>
    </row>
    <row r="9" spans="1:13" x14ac:dyDescent="0.2">
      <c r="A9" s="4">
        <v>5</v>
      </c>
      <c r="B9" t="s">
        <v>604</v>
      </c>
      <c r="C9" t="s">
        <v>1263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1708</v>
      </c>
      <c r="K9" t="s">
        <v>758</v>
      </c>
    </row>
    <row r="10" spans="1:13" x14ac:dyDescent="0.2">
      <c r="A10" s="4">
        <v>6</v>
      </c>
      <c r="B10" t="s">
        <v>611</v>
      </c>
      <c r="C10" t="s">
        <v>1264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2021</v>
      </c>
      <c r="K10" t="s">
        <v>758</v>
      </c>
    </row>
    <row r="11" spans="1:13" x14ac:dyDescent="0.2">
      <c r="A11" s="4">
        <v>7</v>
      </c>
      <c r="B11" t="s">
        <v>612</v>
      </c>
      <c r="C11" t="s">
        <v>2022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2019</v>
      </c>
      <c r="K11" t="s">
        <v>758</v>
      </c>
    </row>
    <row r="12" spans="1:13" x14ac:dyDescent="0.2">
      <c r="A12" s="4">
        <v>8</v>
      </c>
      <c r="B12" t="s">
        <v>613</v>
      </c>
      <c r="C12" t="s">
        <v>2023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1957</v>
      </c>
      <c r="K12" t="s">
        <v>758</v>
      </c>
    </row>
    <row r="13" spans="1:13" x14ac:dyDescent="0.2">
      <c r="A13" s="4">
        <v>9</v>
      </c>
      <c r="B13" t="s">
        <v>615</v>
      </c>
      <c r="C13" t="s">
        <v>1265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t="s">
        <v>2024</v>
      </c>
      <c r="K13" t="s">
        <v>758</v>
      </c>
    </row>
    <row r="14" spans="1:13" x14ac:dyDescent="0.2">
      <c r="A14" s="4">
        <v>10</v>
      </c>
      <c r="B14" t="s">
        <v>660</v>
      </c>
      <c r="C14" t="s">
        <v>309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s="9" t="s">
        <v>310</v>
      </c>
      <c r="K14" t="s">
        <v>758</v>
      </c>
    </row>
    <row r="15" spans="1:13" x14ac:dyDescent="0.2">
      <c r="A15" s="4">
        <v>11</v>
      </c>
      <c r="B15" t="s">
        <v>616</v>
      </c>
      <c r="C15" t="s">
        <v>445</v>
      </c>
      <c r="D15" t="s">
        <v>1908</v>
      </c>
      <c r="E15" t="s">
        <v>828</v>
      </c>
      <c r="F15">
        <v>0</v>
      </c>
      <c r="G15">
        <v>15</v>
      </c>
      <c r="H15">
        <v>1</v>
      </c>
      <c r="I15">
        <v>1</v>
      </c>
      <c r="J15" s="9" t="s">
        <v>2025</v>
      </c>
      <c r="K15" t="s">
        <v>758</v>
      </c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0"/>
  <dimension ref="A1:M30"/>
  <sheetViews>
    <sheetView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4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38.85546875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2027</v>
      </c>
      <c r="B1" s="99"/>
      <c r="C1" s="99"/>
    </row>
    <row r="2" spans="1:13" x14ac:dyDescent="0.2">
      <c r="A2" s="99" t="s">
        <v>2028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2116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>
        <v>1</v>
      </c>
      <c r="B5" t="s">
        <v>522</v>
      </c>
      <c r="C5" t="s">
        <v>2029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2030</v>
      </c>
      <c r="K5" t="s">
        <v>758</v>
      </c>
    </row>
    <row r="6" spans="1:13" x14ac:dyDescent="0.2">
      <c r="A6" s="4">
        <v>3</v>
      </c>
      <c r="B6" t="s">
        <v>523</v>
      </c>
      <c r="C6" t="s">
        <v>2031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2032</v>
      </c>
      <c r="K6" t="s">
        <v>758</v>
      </c>
    </row>
    <row r="7" spans="1:13" x14ac:dyDescent="0.2">
      <c r="A7" s="4">
        <v>5</v>
      </c>
      <c r="B7" t="s">
        <v>524</v>
      </c>
      <c r="C7" t="s">
        <v>1266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2026</v>
      </c>
      <c r="K7" t="s">
        <v>758</v>
      </c>
    </row>
    <row r="8" spans="1:13" x14ac:dyDescent="0.2">
      <c r="A8" s="4">
        <v>6</v>
      </c>
      <c r="B8" t="s">
        <v>603</v>
      </c>
      <c r="C8" t="s">
        <v>2033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2034</v>
      </c>
      <c r="K8" t="s">
        <v>758</v>
      </c>
    </row>
    <row r="9" spans="1:13" x14ac:dyDescent="0.2">
      <c r="A9" s="4">
        <v>8</v>
      </c>
      <c r="B9" t="s">
        <v>604</v>
      </c>
      <c r="C9" t="s">
        <v>2035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2032</v>
      </c>
      <c r="K9" t="s">
        <v>758</v>
      </c>
    </row>
    <row r="10" spans="1:13" x14ac:dyDescent="0.2">
      <c r="A10" s="4">
        <v>9</v>
      </c>
      <c r="B10" t="s">
        <v>611</v>
      </c>
      <c r="C10" t="s">
        <v>2036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2037</v>
      </c>
      <c r="K10" t="s">
        <v>758</v>
      </c>
    </row>
    <row r="11" spans="1:13" x14ac:dyDescent="0.2">
      <c r="A11" s="4">
        <v>10</v>
      </c>
      <c r="B11" t="s">
        <v>612</v>
      </c>
      <c r="C11" t="s">
        <v>0</v>
      </c>
      <c r="D11" t="s">
        <v>1908</v>
      </c>
      <c r="E11" t="s">
        <v>828</v>
      </c>
      <c r="F11">
        <v>0</v>
      </c>
      <c r="G11">
        <v>15</v>
      </c>
      <c r="H11">
        <v>0</v>
      </c>
      <c r="I11">
        <v>1</v>
      </c>
      <c r="J11" t="s">
        <v>2038</v>
      </c>
      <c r="K11" t="s">
        <v>758</v>
      </c>
    </row>
    <row r="12" spans="1:13" x14ac:dyDescent="0.2">
      <c r="A12" s="4">
        <v>12</v>
      </c>
      <c r="B12" t="s">
        <v>613</v>
      </c>
      <c r="C12" t="s">
        <v>2039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2040</v>
      </c>
      <c r="K12" t="s">
        <v>758</v>
      </c>
    </row>
    <row r="13" spans="1:13" x14ac:dyDescent="0.2">
      <c r="A13" s="4">
        <v>13</v>
      </c>
      <c r="B13" t="s">
        <v>615</v>
      </c>
      <c r="C13" t="s">
        <v>2041</v>
      </c>
      <c r="D13" t="s">
        <v>1908</v>
      </c>
      <c r="E13" t="s">
        <v>828</v>
      </c>
      <c r="F13">
        <v>0</v>
      </c>
      <c r="G13">
        <v>15</v>
      </c>
      <c r="H13">
        <v>1</v>
      </c>
      <c r="I13">
        <v>1</v>
      </c>
      <c r="J13" t="s">
        <v>2042</v>
      </c>
      <c r="K13" t="s">
        <v>758</v>
      </c>
    </row>
    <row r="14" spans="1:13" x14ac:dyDescent="0.2">
      <c r="A14" s="4"/>
      <c r="J14" s="9"/>
    </row>
    <row r="15" spans="1:13" x14ac:dyDescent="0.2">
      <c r="A15" s="4"/>
      <c r="J15" s="9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1"/>
  <dimension ref="A1:N31"/>
  <sheetViews>
    <sheetView workbookViewId="0">
      <pane ySplit="3" topLeftCell="A4" activePane="bottomLeft" state="frozen"/>
      <selection pane="bottomLeft" activeCell="N14" sqref="N14:N15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3.57031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6.710937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56.42578125" customWidth="1"/>
  </cols>
  <sheetData>
    <row r="1" spans="1:14" x14ac:dyDescent="0.2">
      <c r="A1" s="99" t="s">
        <v>2398</v>
      </c>
      <c r="B1" s="99"/>
      <c r="C1" s="99"/>
    </row>
    <row r="2" spans="1:14" x14ac:dyDescent="0.2">
      <c r="A2" s="99" t="s">
        <v>2043</v>
      </c>
      <c r="B2" s="99"/>
      <c r="C2" s="99"/>
    </row>
    <row r="3" spans="1:14" s="1" customFormat="1" ht="25.5" x14ac:dyDescent="0.2">
      <c r="A3" s="7" t="s">
        <v>1285</v>
      </c>
      <c r="B3" s="6" t="s">
        <v>756</v>
      </c>
      <c r="C3" s="1" t="s">
        <v>2399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4" x14ac:dyDescent="0.2">
      <c r="A5" s="4">
        <v>1</v>
      </c>
      <c r="B5" t="s">
        <v>522</v>
      </c>
      <c r="C5" t="s">
        <v>2044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2045</v>
      </c>
      <c r="K5" t="s">
        <v>758</v>
      </c>
    </row>
    <row r="6" spans="1:14" x14ac:dyDescent="0.2">
      <c r="A6" s="4">
        <v>2</v>
      </c>
      <c r="B6" t="s">
        <v>523</v>
      </c>
      <c r="C6" t="s">
        <v>2046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1804</v>
      </c>
      <c r="K6" t="s">
        <v>758</v>
      </c>
    </row>
    <row r="7" spans="1:14" x14ac:dyDescent="0.2">
      <c r="A7" s="4">
        <v>3</v>
      </c>
      <c r="B7" t="s">
        <v>524</v>
      </c>
      <c r="C7" t="s">
        <v>5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1805</v>
      </c>
      <c r="K7" t="s">
        <v>758</v>
      </c>
    </row>
    <row r="8" spans="1:14" x14ac:dyDescent="0.2">
      <c r="A8" s="4">
        <v>4</v>
      </c>
      <c r="B8" t="s">
        <v>603</v>
      </c>
      <c r="C8" t="s">
        <v>4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1806</v>
      </c>
      <c r="K8" t="s">
        <v>758</v>
      </c>
    </row>
    <row r="9" spans="1:14" s="9" customFormat="1" x14ac:dyDescent="0.2">
      <c r="A9" s="17">
        <v>7</v>
      </c>
      <c r="B9" s="27" t="s">
        <v>604</v>
      </c>
      <c r="C9" s="9" t="s">
        <v>1</v>
      </c>
      <c r="D9" s="9" t="s">
        <v>1908</v>
      </c>
      <c r="E9" s="9" t="s">
        <v>828</v>
      </c>
      <c r="F9" s="9">
        <v>0</v>
      </c>
      <c r="G9" s="9">
        <v>15</v>
      </c>
      <c r="H9" s="9">
        <v>1</v>
      </c>
      <c r="I9" s="9">
        <v>1</v>
      </c>
      <c r="J9" s="9" t="s">
        <v>2141</v>
      </c>
      <c r="K9" s="9" t="s">
        <v>758</v>
      </c>
      <c r="N9" s="27" t="s">
        <v>2400</v>
      </c>
    </row>
    <row r="10" spans="1:14" s="9" customFormat="1" x14ac:dyDescent="0.2">
      <c r="A10" s="17">
        <v>6</v>
      </c>
      <c r="B10" s="27" t="s">
        <v>611</v>
      </c>
      <c r="C10" s="9" t="s">
        <v>3</v>
      </c>
      <c r="D10" s="9" t="s">
        <v>1908</v>
      </c>
      <c r="E10" s="9" t="s">
        <v>828</v>
      </c>
      <c r="F10" s="9">
        <v>0</v>
      </c>
      <c r="G10" s="9">
        <v>15</v>
      </c>
      <c r="H10" s="9">
        <v>0</v>
      </c>
      <c r="I10" s="9">
        <v>1</v>
      </c>
      <c r="J10" s="9" t="s">
        <v>2371</v>
      </c>
      <c r="K10" s="9" t="s">
        <v>758</v>
      </c>
      <c r="N10" s="27" t="s">
        <v>2401</v>
      </c>
    </row>
    <row r="11" spans="1:14" s="9" customFormat="1" x14ac:dyDescent="0.2">
      <c r="A11" s="17">
        <v>8</v>
      </c>
      <c r="B11" s="27" t="s">
        <v>612</v>
      </c>
      <c r="C11" s="9" t="s">
        <v>2369</v>
      </c>
      <c r="D11" s="9" t="s">
        <v>1908</v>
      </c>
      <c r="E11" s="9" t="s">
        <v>828</v>
      </c>
      <c r="F11" s="9">
        <v>0</v>
      </c>
      <c r="G11" s="9">
        <v>15</v>
      </c>
      <c r="H11" s="9">
        <v>0</v>
      </c>
      <c r="I11" s="9">
        <v>1</v>
      </c>
      <c r="J11" s="9" t="s">
        <v>1957</v>
      </c>
      <c r="K11" s="9" t="s">
        <v>758</v>
      </c>
      <c r="N11" s="27" t="s">
        <v>2402</v>
      </c>
    </row>
    <row r="12" spans="1:14" x14ac:dyDescent="0.2">
      <c r="A12" s="4">
        <v>9</v>
      </c>
      <c r="B12" s="20" t="s">
        <v>613</v>
      </c>
      <c r="C12" t="s">
        <v>1807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1808</v>
      </c>
      <c r="K12" t="s">
        <v>758</v>
      </c>
    </row>
    <row r="13" spans="1:14" x14ac:dyDescent="0.2">
      <c r="A13" s="4">
        <v>10</v>
      </c>
      <c r="B13" s="20" t="s">
        <v>615</v>
      </c>
      <c r="C13" t="s">
        <v>2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t="s">
        <v>2142</v>
      </c>
      <c r="K13" t="s">
        <v>758</v>
      </c>
    </row>
    <row r="14" spans="1:14" x14ac:dyDescent="0.2">
      <c r="A14" s="4">
        <v>11</v>
      </c>
      <c r="B14" s="20" t="s">
        <v>660</v>
      </c>
      <c r="C14" t="s">
        <v>2143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s="9" t="s">
        <v>2370</v>
      </c>
      <c r="K14" t="s">
        <v>758</v>
      </c>
      <c r="N14" s="27" t="s">
        <v>2403</v>
      </c>
    </row>
    <row r="15" spans="1:14" x14ac:dyDescent="0.2">
      <c r="A15" s="4"/>
      <c r="B15" s="20"/>
      <c r="J15" s="9"/>
      <c r="N15" s="27"/>
    </row>
    <row r="16" spans="1:14" x14ac:dyDescent="0.2">
      <c r="A16" s="4"/>
      <c r="J16" s="9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2"/>
  <dimension ref="A1:M30"/>
  <sheetViews>
    <sheetView workbookViewId="0">
      <pane ySplit="3" topLeftCell="A4" activePane="bottomLeft" state="frozen"/>
      <selection pane="bottomLeft" activeCell="C12" sqref="C12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0.71093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8" bestFit="1" customWidth="1"/>
    <col min="11" max="11" width="42.140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1809</v>
      </c>
      <c r="B1" s="99"/>
      <c r="C1" s="99"/>
    </row>
    <row r="2" spans="1:13" x14ac:dyDescent="0.2">
      <c r="A2" s="99" t="s">
        <v>1810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2147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425</v>
      </c>
      <c r="K4" t="s">
        <v>826</v>
      </c>
    </row>
    <row r="5" spans="1:13" x14ac:dyDescent="0.2">
      <c r="A5" s="4">
        <v>1</v>
      </c>
      <c r="B5" t="s">
        <v>522</v>
      </c>
      <c r="C5" t="s">
        <v>1811</v>
      </c>
      <c r="D5" t="s">
        <v>1899</v>
      </c>
      <c r="E5" t="s">
        <v>828</v>
      </c>
      <c r="H5">
        <v>0</v>
      </c>
      <c r="I5">
        <v>1</v>
      </c>
      <c r="J5" t="s">
        <v>1812</v>
      </c>
      <c r="K5" t="s">
        <v>826</v>
      </c>
    </row>
    <row r="6" spans="1:13" x14ac:dyDescent="0.2">
      <c r="A6" s="4">
        <v>2</v>
      </c>
      <c r="B6" t="s">
        <v>523</v>
      </c>
      <c r="C6" t="s">
        <v>1813</v>
      </c>
      <c r="D6" t="s">
        <v>1899</v>
      </c>
      <c r="E6" t="s">
        <v>828</v>
      </c>
      <c r="H6">
        <v>0</v>
      </c>
      <c r="I6">
        <v>1</v>
      </c>
      <c r="J6" t="s">
        <v>1814</v>
      </c>
      <c r="K6" t="s">
        <v>826</v>
      </c>
    </row>
    <row r="7" spans="1:13" x14ac:dyDescent="0.2">
      <c r="A7" s="4">
        <v>3</v>
      </c>
      <c r="B7" t="s">
        <v>524</v>
      </c>
      <c r="C7" t="s">
        <v>1815</v>
      </c>
      <c r="D7" t="s">
        <v>1899</v>
      </c>
      <c r="E7" t="s">
        <v>828</v>
      </c>
      <c r="H7">
        <v>0</v>
      </c>
      <c r="I7">
        <v>1</v>
      </c>
      <c r="J7" t="s">
        <v>1816</v>
      </c>
      <c r="K7" t="s">
        <v>826</v>
      </c>
    </row>
    <row r="8" spans="1:13" x14ac:dyDescent="0.2">
      <c r="A8" s="4">
        <v>4</v>
      </c>
      <c r="B8" t="s">
        <v>603</v>
      </c>
      <c r="C8" t="s">
        <v>1817</v>
      </c>
      <c r="D8" t="s">
        <v>1899</v>
      </c>
      <c r="E8" t="s">
        <v>828</v>
      </c>
      <c r="H8">
        <v>0</v>
      </c>
      <c r="I8">
        <v>1</v>
      </c>
      <c r="J8" t="s">
        <v>1818</v>
      </c>
      <c r="K8" t="s">
        <v>826</v>
      </c>
    </row>
    <row r="9" spans="1:13" x14ac:dyDescent="0.2">
      <c r="A9" s="4">
        <v>5</v>
      </c>
      <c r="B9" t="s">
        <v>604</v>
      </c>
      <c r="C9" t="s">
        <v>6</v>
      </c>
      <c r="D9" t="s">
        <v>1899</v>
      </c>
      <c r="E9" t="s">
        <v>828</v>
      </c>
      <c r="H9">
        <v>0</v>
      </c>
      <c r="I9">
        <v>1</v>
      </c>
      <c r="J9" t="s">
        <v>1819</v>
      </c>
      <c r="K9" t="s">
        <v>826</v>
      </c>
    </row>
    <row r="10" spans="1:13" x14ac:dyDescent="0.2">
      <c r="A10" s="4">
        <v>6</v>
      </c>
      <c r="B10" t="s">
        <v>611</v>
      </c>
      <c r="C10" t="s">
        <v>1820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t="s">
        <v>1821</v>
      </c>
      <c r="K10" t="s">
        <v>758</v>
      </c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  <c r="J14" s="9"/>
    </row>
    <row r="15" spans="1:13" x14ac:dyDescent="0.2">
      <c r="A15" s="4"/>
      <c r="J15" s="9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3"/>
  <dimension ref="A1:Q30"/>
  <sheetViews>
    <sheetView workbookViewId="0">
      <pane ySplit="3" topLeftCell="A4" activePane="bottomLeft" state="frozen"/>
      <selection pane="bottomLeft" activeCell="C7" sqref="C7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2.855468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8.14062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25.5703125" bestFit="1" customWidth="1"/>
    <col min="15" max="15" width="27" bestFit="1" customWidth="1"/>
    <col min="16" max="16" width="28.85546875" bestFit="1" customWidth="1"/>
    <col min="17" max="17" width="37.7109375" bestFit="1" customWidth="1"/>
  </cols>
  <sheetData>
    <row r="1" spans="1:17" x14ac:dyDescent="0.2">
      <c r="A1" s="99" t="s">
        <v>116</v>
      </c>
      <c r="B1" s="99"/>
      <c r="C1" s="99"/>
    </row>
    <row r="2" spans="1:17" x14ac:dyDescent="0.2">
      <c r="A2" s="18" t="s">
        <v>1822</v>
      </c>
      <c r="B2" s="18"/>
      <c r="C2" s="23"/>
    </row>
    <row r="3" spans="1:17" s="1" customFormat="1" ht="25.5" x14ac:dyDescent="0.2">
      <c r="A3" s="7" t="s">
        <v>1285</v>
      </c>
      <c r="B3" s="6" t="s">
        <v>756</v>
      </c>
      <c r="C3" s="35" t="s">
        <v>2117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7" x14ac:dyDescent="0.2">
      <c r="A4" s="4"/>
      <c r="B4" t="s">
        <v>701</v>
      </c>
      <c r="C4" s="9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7" x14ac:dyDescent="0.2">
      <c r="A5" s="4">
        <v>1</v>
      </c>
      <c r="B5" t="s">
        <v>522</v>
      </c>
      <c r="C5" t="s">
        <v>117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118</v>
      </c>
      <c r="K5" t="s">
        <v>758</v>
      </c>
    </row>
    <row r="6" spans="1:17" x14ac:dyDescent="0.2">
      <c r="A6" s="4">
        <v>2</v>
      </c>
      <c r="B6" t="s">
        <v>523</v>
      </c>
      <c r="C6" t="s">
        <v>119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120</v>
      </c>
      <c r="K6" t="s">
        <v>758</v>
      </c>
    </row>
    <row r="7" spans="1:17" x14ac:dyDescent="0.2">
      <c r="A7" s="4">
        <v>3</v>
      </c>
      <c r="B7" t="s">
        <v>524</v>
      </c>
      <c r="C7" t="s">
        <v>7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1951</v>
      </c>
      <c r="K7" t="s">
        <v>758</v>
      </c>
    </row>
    <row r="8" spans="1:17" x14ac:dyDescent="0.2">
      <c r="A8" s="4">
        <v>4</v>
      </c>
      <c r="B8" t="s">
        <v>603</v>
      </c>
      <c r="C8" t="s">
        <v>1163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121</v>
      </c>
      <c r="K8" t="s">
        <v>758</v>
      </c>
    </row>
    <row r="9" spans="1:17" x14ac:dyDescent="0.2">
      <c r="A9" s="4">
        <v>5</v>
      </c>
      <c r="B9" t="s">
        <v>604</v>
      </c>
      <c r="C9" t="s">
        <v>8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t="s">
        <v>1819</v>
      </c>
      <c r="K9" t="s">
        <v>758</v>
      </c>
    </row>
    <row r="10" spans="1:17" x14ac:dyDescent="0.2">
      <c r="A10" s="4">
        <v>6</v>
      </c>
      <c r="B10" t="s">
        <v>611</v>
      </c>
      <c r="C10" t="s">
        <v>122</v>
      </c>
      <c r="D10" t="s">
        <v>1908</v>
      </c>
      <c r="E10" t="s">
        <v>828</v>
      </c>
      <c r="F10">
        <v>0</v>
      </c>
      <c r="G10">
        <v>15</v>
      </c>
      <c r="H10">
        <v>0</v>
      </c>
      <c r="I10">
        <v>1</v>
      </c>
      <c r="J10" t="s">
        <v>123</v>
      </c>
      <c r="K10" t="s">
        <v>758</v>
      </c>
    </row>
    <row r="11" spans="1:17" x14ac:dyDescent="0.2">
      <c r="A11" s="4">
        <v>7</v>
      </c>
      <c r="B11" t="s">
        <v>612</v>
      </c>
      <c r="C11" t="s">
        <v>124</v>
      </c>
      <c r="D11" s="9" t="s">
        <v>465</v>
      </c>
      <c r="E11" t="s">
        <v>53</v>
      </c>
      <c r="F11">
        <v>0</v>
      </c>
      <c r="G11">
        <v>11</v>
      </c>
      <c r="H11">
        <v>0</v>
      </c>
      <c r="I11">
        <v>1</v>
      </c>
      <c r="J11" t="s">
        <v>125</v>
      </c>
      <c r="K11" t="s">
        <v>1733</v>
      </c>
      <c r="N11" t="s">
        <v>324</v>
      </c>
      <c r="O11" t="s">
        <v>325</v>
      </c>
      <c r="P11" t="s">
        <v>326</v>
      </c>
      <c r="Q11" t="s">
        <v>327</v>
      </c>
    </row>
    <row r="12" spans="1:17" x14ac:dyDescent="0.2">
      <c r="A12" s="4">
        <v>8</v>
      </c>
      <c r="B12" t="s">
        <v>613</v>
      </c>
      <c r="C12" t="s">
        <v>9</v>
      </c>
      <c r="D12" t="s">
        <v>1908</v>
      </c>
      <c r="E12" t="s">
        <v>828</v>
      </c>
      <c r="F12">
        <v>0</v>
      </c>
      <c r="G12">
        <v>15</v>
      </c>
      <c r="H12">
        <v>0</v>
      </c>
      <c r="I12">
        <v>1</v>
      </c>
      <c r="J12" t="s">
        <v>126</v>
      </c>
      <c r="K12" t="s">
        <v>758</v>
      </c>
    </row>
    <row r="13" spans="1:17" x14ac:dyDescent="0.2">
      <c r="A13" s="4">
        <v>9</v>
      </c>
      <c r="B13" t="s">
        <v>615</v>
      </c>
      <c r="C13" t="s">
        <v>127</v>
      </c>
      <c r="D13" t="s">
        <v>1908</v>
      </c>
      <c r="E13" t="s">
        <v>828</v>
      </c>
      <c r="F13">
        <v>0</v>
      </c>
      <c r="G13">
        <v>15</v>
      </c>
      <c r="H13">
        <v>0</v>
      </c>
      <c r="I13">
        <v>1</v>
      </c>
      <c r="J13" t="s">
        <v>128</v>
      </c>
      <c r="K13" t="s">
        <v>758</v>
      </c>
    </row>
    <row r="14" spans="1:17" x14ac:dyDescent="0.2">
      <c r="A14" s="4">
        <v>10</v>
      </c>
      <c r="B14" t="s">
        <v>660</v>
      </c>
      <c r="C14" t="s">
        <v>129</v>
      </c>
      <c r="D14" t="s">
        <v>1908</v>
      </c>
      <c r="E14" t="s">
        <v>828</v>
      </c>
      <c r="F14">
        <v>0</v>
      </c>
      <c r="G14">
        <v>15</v>
      </c>
      <c r="H14">
        <v>0</v>
      </c>
      <c r="I14">
        <v>1</v>
      </c>
      <c r="J14" s="9" t="s">
        <v>130</v>
      </c>
      <c r="K14" t="s">
        <v>758</v>
      </c>
    </row>
    <row r="15" spans="1:17" x14ac:dyDescent="0.2">
      <c r="A15" s="4">
        <v>11</v>
      </c>
      <c r="B15" t="s">
        <v>616</v>
      </c>
      <c r="C15" t="s">
        <v>131</v>
      </c>
      <c r="D15" t="s">
        <v>1908</v>
      </c>
      <c r="E15" t="s">
        <v>828</v>
      </c>
      <c r="F15">
        <v>0</v>
      </c>
      <c r="G15">
        <v>15</v>
      </c>
      <c r="H15">
        <v>0</v>
      </c>
      <c r="I15">
        <v>1</v>
      </c>
      <c r="J15" s="9" t="s">
        <v>132</v>
      </c>
      <c r="K15" t="s">
        <v>758</v>
      </c>
    </row>
    <row r="16" spans="1:17" x14ac:dyDescent="0.2">
      <c r="A16" s="4">
        <v>12</v>
      </c>
      <c r="B16" t="s">
        <v>617</v>
      </c>
      <c r="C16" t="s">
        <v>133</v>
      </c>
      <c r="D16" t="s">
        <v>1908</v>
      </c>
      <c r="E16" t="s">
        <v>828</v>
      </c>
      <c r="F16">
        <v>0</v>
      </c>
      <c r="G16">
        <v>15</v>
      </c>
      <c r="H16">
        <v>0</v>
      </c>
      <c r="I16">
        <v>1</v>
      </c>
      <c r="J16" t="s">
        <v>134</v>
      </c>
      <c r="K16" t="s">
        <v>758</v>
      </c>
    </row>
    <row r="17" spans="1:11" x14ac:dyDescent="0.2">
      <c r="A17" s="4">
        <v>13</v>
      </c>
      <c r="B17" t="s">
        <v>618</v>
      </c>
      <c r="C17" t="s">
        <v>10</v>
      </c>
      <c r="D17" t="s">
        <v>1908</v>
      </c>
      <c r="E17" t="s">
        <v>828</v>
      </c>
      <c r="F17">
        <v>0</v>
      </c>
      <c r="G17">
        <v>15</v>
      </c>
      <c r="H17">
        <v>0</v>
      </c>
      <c r="I17">
        <v>1</v>
      </c>
      <c r="J17" t="s">
        <v>135</v>
      </c>
      <c r="K17" t="s">
        <v>758</v>
      </c>
    </row>
    <row r="18" spans="1:11" x14ac:dyDescent="0.2">
      <c r="A18" s="4">
        <v>14</v>
      </c>
      <c r="B18" t="s">
        <v>619</v>
      </c>
      <c r="C18" t="s">
        <v>1646</v>
      </c>
      <c r="D18" t="s">
        <v>1908</v>
      </c>
      <c r="E18" t="s">
        <v>828</v>
      </c>
      <c r="F18">
        <v>0</v>
      </c>
      <c r="G18">
        <v>15</v>
      </c>
      <c r="H18">
        <v>0</v>
      </c>
      <c r="I18">
        <v>1</v>
      </c>
      <c r="J18" t="s">
        <v>136</v>
      </c>
      <c r="K18" t="s">
        <v>758</v>
      </c>
    </row>
    <row r="19" spans="1:11" x14ac:dyDescent="0.2">
      <c r="A19" s="4">
        <v>15</v>
      </c>
      <c r="B19" t="s">
        <v>620</v>
      </c>
      <c r="C19" t="s">
        <v>137</v>
      </c>
      <c r="D19" t="s">
        <v>1908</v>
      </c>
      <c r="E19" t="s">
        <v>828</v>
      </c>
      <c r="F19">
        <v>0</v>
      </c>
      <c r="G19">
        <v>15</v>
      </c>
      <c r="H19">
        <v>0</v>
      </c>
      <c r="I19">
        <v>1</v>
      </c>
      <c r="J19" t="s">
        <v>138</v>
      </c>
      <c r="K19" t="s">
        <v>758</v>
      </c>
    </row>
    <row r="20" spans="1:11" x14ac:dyDescent="0.2">
      <c r="A20" s="4">
        <v>16</v>
      </c>
      <c r="B20" t="s">
        <v>621</v>
      </c>
      <c r="C20" t="s">
        <v>139</v>
      </c>
      <c r="D20" t="s">
        <v>1908</v>
      </c>
      <c r="E20" t="s">
        <v>828</v>
      </c>
      <c r="F20">
        <v>0</v>
      </c>
      <c r="G20">
        <v>15</v>
      </c>
      <c r="H20">
        <v>0</v>
      </c>
      <c r="I20">
        <v>1</v>
      </c>
      <c r="J20" t="s">
        <v>140</v>
      </c>
      <c r="K20" t="s">
        <v>758</v>
      </c>
    </row>
    <row r="21" spans="1:11" x14ac:dyDescent="0.2">
      <c r="A21" s="4">
        <v>17</v>
      </c>
      <c r="B21" t="s">
        <v>622</v>
      </c>
      <c r="C21" t="s">
        <v>1820</v>
      </c>
      <c r="D21" t="s">
        <v>1908</v>
      </c>
      <c r="E21" t="s">
        <v>828</v>
      </c>
      <c r="F21">
        <v>0</v>
      </c>
      <c r="G21">
        <v>15</v>
      </c>
      <c r="H21">
        <v>1</v>
      </c>
      <c r="I21">
        <v>1</v>
      </c>
      <c r="J21" t="s">
        <v>1967</v>
      </c>
      <c r="K21" t="s">
        <v>758</v>
      </c>
    </row>
    <row r="22" spans="1:11" x14ac:dyDescent="0.2">
      <c r="A22" s="4"/>
    </row>
    <row r="23" spans="1:11" x14ac:dyDescent="0.2">
      <c r="A23" s="4"/>
    </row>
    <row r="24" spans="1:11" x14ac:dyDescent="0.2">
      <c r="A24" s="4"/>
    </row>
    <row r="25" spans="1:11" x14ac:dyDescent="0.2">
      <c r="A25" s="4"/>
    </row>
    <row r="26" spans="1:11" x14ac:dyDescent="0.2">
      <c r="A26" s="4"/>
    </row>
    <row r="27" spans="1:11" x14ac:dyDescent="0.2">
      <c r="A27" s="4"/>
    </row>
    <row r="28" spans="1:11" x14ac:dyDescent="0.2">
      <c r="A28" s="4"/>
    </row>
    <row r="29" spans="1:11" x14ac:dyDescent="0.2">
      <c r="A29" s="4"/>
    </row>
    <row r="30" spans="1:11" x14ac:dyDescent="0.2">
      <c r="A30" s="4"/>
    </row>
  </sheetData>
  <mergeCells count="1">
    <mergeCell ref="A1:C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7"/>
  <dimension ref="A1:M27"/>
  <sheetViews>
    <sheetView workbookViewId="0">
      <pane ySplit="3" topLeftCell="A4" activePane="bottomLeft" state="frozen"/>
      <selection pane="bottomLeft" activeCell="A4" sqref="A4:IV4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1.855468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9.42578125" bestFit="1" customWidth="1"/>
    <col min="11" max="11" width="72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185</v>
      </c>
      <c r="B1" s="99"/>
      <c r="C1" s="99"/>
    </row>
    <row r="2" spans="1:13" x14ac:dyDescent="0.2">
      <c r="A2" s="99" t="s">
        <v>186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2118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/>
      <c r="C5" t="s">
        <v>950</v>
      </c>
      <c r="H5">
        <v>0</v>
      </c>
      <c r="I5">
        <v>1</v>
      </c>
    </row>
    <row r="6" spans="1:13" ht="25.5" x14ac:dyDescent="0.2">
      <c r="A6" s="4" t="s">
        <v>189</v>
      </c>
      <c r="B6" s="12" t="s">
        <v>1232</v>
      </c>
      <c r="C6" t="s">
        <v>187</v>
      </c>
      <c r="D6" t="s">
        <v>811</v>
      </c>
      <c r="E6" t="s">
        <v>1321</v>
      </c>
      <c r="H6">
        <v>1</v>
      </c>
      <c r="I6">
        <v>1</v>
      </c>
      <c r="J6" t="s">
        <v>188</v>
      </c>
      <c r="K6" t="s">
        <v>1320</v>
      </c>
    </row>
    <row r="7" spans="1:13" ht="25.5" x14ac:dyDescent="0.2">
      <c r="A7" s="4" t="s">
        <v>1111</v>
      </c>
      <c r="B7" s="12" t="s">
        <v>1233</v>
      </c>
      <c r="C7" t="s">
        <v>1109</v>
      </c>
      <c r="D7" t="s">
        <v>811</v>
      </c>
      <c r="E7" t="s">
        <v>1321</v>
      </c>
      <c r="H7">
        <v>1</v>
      </c>
      <c r="I7">
        <v>1</v>
      </c>
      <c r="J7" t="s">
        <v>1110</v>
      </c>
      <c r="K7" t="s">
        <v>1320</v>
      </c>
    </row>
    <row r="8" spans="1:13" ht="25.5" x14ac:dyDescent="0.2">
      <c r="A8" s="4" t="s">
        <v>1114</v>
      </c>
      <c r="B8" s="12" t="s">
        <v>1234</v>
      </c>
      <c r="C8" t="s">
        <v>1112</v>
      </c>
      <c r="D8" t="s">
        <v>811</v>
      </c>
      <c r="E8" t="s">
        <v>1321</v>
      </c>
      <c r="H8">
        <v>1</v>
      </c>
      <c r="I8">
        <v>1</v>
      </c>
      <c r="J8" t="s">
        <v>1113</v>
      </c>
      <c r="K8" t="s">
        <v>1320</v>
      </c>
    </row>
    <row r="9" spans="1:13" ht="25.5" x14ac:dyDescent="0.2">
      <c r="A9" s="4" t="s">
        <v>1117</v>
      </c>
      <c r="B9" s="12" t="s">
        <v>1235</v>
      </c>
      <c r="C9" t="s">
        <v>1115</v>
      </c>
      <c r="D9" t="s">
        <v>811</v>
      </c>
      <c r="E9" t="s">
        <v>1321</v>
      </c>
      <c r="H9">
        <v>1</v>
      </c>
      <c r="I9">
        <v>1</v>
      </c>
      <c r="J9" t="s">
        <v>1116</v>
      </c>
      <c r="K9" t="s">
        <v>1320</v>
      </c>
    </row>
    <row r="10" spans="1:13" x14ac:dyDescent="0.2">
      <c r="A10" s="4">
        <v>1</v>
      </c>
      <c r="B10" s="12" t="s">
        <v>615</v>
      </c>
      <c r="C10" t="s">
        <v>1734</v>
      </c>
      <c r="D10" t="s">
        <v>1899</v>
      </c>
      <c r="E10" t="s">
        <v>828</v>
      </c>
      <c r="H10">
        <v>0</v>
      </c>
      <c r="I10">
        <v>1</v>
      </c>
      <c r="J10" t="s">
        <v>45</v>
      </c>
      <c r="K10" t="s">
        <v>826</v>
      </c>
    </row>
    <row r="11" spans="1:13" x14ac:dyDescent="0.2">
      <c r="A11" s="4">
        <v>3</v>
      </c>
      <c r="B11" t="s">
        <v>616</v>
      </c>
      <c r="C11" t="s">
        <v>1679</v>
      </c>
      <c r="D11" t="s">
        <v>1908</v>
      </c>
      <c r="E11" t="s">
        <v>828</v>
      </c>
      <c r="F11">
        <v>0</v>
      </c>
      <c r="G11">
        <v>15</v>
      </c>
      <c r="H11">
        <v>1</v>
      </c>
      <c r="I11">
        <v>1</v>
      </c>
      <c r="J11" s="9" t="s">
        <v>46</v>
      </c>
      <c r="K11" t="s">
        <v>758</v>
      </c>
    </row>
    <row r="12" spans="1:13" x14ac:dyDescent="0.2">
      <c r="A12" s="4"/>
      <c r="J12" s="9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N82"/>
  <sheetViews>
    <sheetView zoomScale="90" zoomScaleNormal="90" workbookViewId="0">
      <pane ySplit="3" topLeftCell="A34" activePane="bottomLeft" state="frozen"/>
      <selection pane="bottomLeft" activeCell="J59" sqref="J59"/>
    </sheetView>
  </sheetViews>
  <sheetFormatPr defaultRowHeight="12.75" x14ac:dyDescent="0.2"/>
  <cols>
    <col min="1" max="1" width="8.140625" bestFit="1" customWidth="1"/>
    <col min="2" max="2" width="9.5703125" style="4" bestFit="1" customWidth="1"/>
    <col min="3" max="3" width="54.28515625" bestFit="1" customWidth="1"/>
    <col min="4" max="4" width="18.7109375" bestFit="1" customWidth="1"/>
    <col min="5" max="5" width="18.28515625" customWidth="1"/>
    <col min="6" max="7" width="7.28515625" customWidth="1"/>
    <col min="8" max="8" width="7.140625" customWidth="1"/>
    <col min="9" max="9" width="7.5703125" customWidth="1"/>
    <col min="10" max="10" width="68.7109375" customWidth="1"/>
    <col min="11" max="11" width="164.28515625" bestFit="1" customWidth="1"/>
    <col min="12" max="12" width="14.28515625" bestFit="1" customWidth="1"/>
    <col min="13" max="13" width="26.7109375" bestFit="1" customWidth="1"/>
    <col min="14" max="14" width="32.42578125" bestFit="1" customWidth="1"/>
  </cols>
  <sheetData>
    <row r="1" spans="1:14" x14ac:dyDescent="0.2">
      <c r="A1" s="99" t="s">
        <v>1795</v>
      </c>
      <c r="B1" s="99"/>
      <c r="C1" s="99"/>
    </row>
    <row r="2" spans="1:14" x14ac:dyDescent="0.2">
      <c r="A2" s="99" t="s">
        <v>1916</v>
      </c>
      <c r="B2" s="99"/>
      <c r="C2" s="99"/>
    </row>
    <row r="3" spans="1:14" s="1" customFormat="1" ht="25.5" x14ac:dyDescent="0.2">
      <c r="A3" s="7" t="s">
        <v>1285</v>
      </c>
      <c r="B3" s="32" t="s">
        <v>756</v>
      </c>
      <c r="C3" s="1" t="s">
        <v>2077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4" s="1" customFormat="1" x14ac:dyDescent="0.2">
      <c r="A4" s="7"/>
      <c r="B4" s="32"/>
      <c r="C4" t="s">
        <v>1991</v>
      </c>
      <c r="F4" s="7"/>
      <c r="G4" s="7"/>
      <c r="H4" s="21">
        <v>1</v>
      </c>
      <c r="I4" s="21">
        <v>1</v>
      </c>
    </row>
    <row r="5" spans="1:14" x14ac:dyDescent="0.2">
      <c r="A5" s="4"/>
      <c r="B5" s="4" t="s">
        <v>520</v>
      </c>
      <c r="C5" t="s">
        <v>1847</v>
      </c>
      <c r="D5" t="s">
        <v>811</v>
      </c>
      <c r="E5" t="s">
        <v>761</v>
      </c>
      <c r="H5">
        <v>1</v>
      </c>
      <c r="I5">
        <v>1</v>
      </c>
      <c r="J5" t="s">
        <v>1848</v>
      </c>
      <c r="K5" t="s">
        <v>55</v>
      </c>
    </row>
    <row r="6" spans="1:14" x14ac:dyDescent="0.2">
      <c r="A6" s="4"/>
      <c r="B6" s="4" t="s">
        <v>665</v>
      </c>
      <c r="C6" t="s">
        <v>1849</v>
      </c>
      <c r="D6" t="s">
        <v>811</v>
      </c>
      <c r="E6" t="s">
        <v>761</v>
      </c>
      <c r="H6">
        <v>1</v>
      </c>
      <c r="I6">
        <v>1</v>
      </c>
      <c r="J6" t="s">
        <v>1850</v>
      </c>
      <c r="K6" t="s">
        <v>55</v>
      </c>
    </row>
    <row r="7" spans="1:14" x14ac:dyDescent="0.2">
      <c r="A7" s="4"/>
      <c r="B7" s="4" t="s">
        <v>522</v>
      </c>
      <c r="C7" t="s">
        <v>1851</v>
      </c>
      <c r="D7" t="s">
        <v>811</v>
      </c>
      <c r="E7" t="s">
        <v>761</v>
      </c>
      <c r="H7">
        <v>1</v>
      </c>
      <c r="I7">
        <v>1</v>
      </c>
      <c r="J7" t="s">
        <v>1852</v>
      </c>
      <c r="K7" t="s">
        <v>55</v>
      </c>
    </row>
    <row r="8" spans="1:14" x14ac:dyDescent="0.2">
      <c r="A8" s="4"/>
      <c r="B8" s="4" t="s">
        <v>666</v>
      </c>
      <c r="C8" t="s">
        <v>1853</v>
      </c>
      <c r="D8" t="s">
        <v>2063</v>
      </c>
      <c r="E8" t="s">
        <v>759</v>
      </c>
      <c r="F8">
        <v>0</v>
      </c>
      <c r="G8">
        <v>10</v>
      </c>
      <c r="H8">
        <v>1</v>
      </c>
      <c r="I8">
        <v>1</v>
      </c>
      <c r="J8" t="s">
        <v>1854</v>
      </c>
      <c r="K8" t="s">
        <v>56</v>
      </c>
      <c r="M8" t="s">
        <v>760</v>
      </c>
    </row>
    <row r="9" spans="1:14" x14ac:dyDescent="0.2">
      <c r="A9" s="4"/>
      <c r="B9" s="4" t="s">
        <v>603</v>
      </c>
      <c r="C9" t="s">
        <v>1855</v>
      </c>
      <c r="D9" t="s">
        <v>811</v>
      </c>
      <c r="E9" t="s">
        <v>761</v>
      </c>
      <c r="H9">
        <v>1</v>
      </c>
      <c r="I9">
        <v>1</v>
      </c>
      <c r="J9" t="s">
        <v>1856</v>
      </c>
      <c r="K9" t="s">
        <v>55</v>
      </c>
    </row>
    <row r="10" spans="1:14" x14ac:dyDescent="0.2">
      <c r="A10" s="4"/>
      <c r="B10" s="4" t="s">
        <v>667</v>
      </c>
      <c r="C10" t="s">
        <v>1857</v>
      </c>
      <c r="D10" t="s">
        <v>2063</v>
      </c>
      <c r="E10" t="s">
        <v>759</v>
      </c>
      <c r="F10">
        <v>0</v>
      </c>
      <c r="G10">
        <v>10</v>
      </c>
      <c r="H10">
        <v>1</v>
      </c>
      <c r="I10">
        <v>1</v>
      </c>
      <c r="J10" t="s">
        <v>1858</v>
      </c>
      <c r="K10" t="s">
        <v>56</v>
      </c>
      <c r="M10" t="s">
        <v>760</v>
      </c>
    </row>
    <row r="11" spans="1:14" x14ac:dyDescent="0.2">
      <c r="A11" s="4"/>
      <c r="B11" s="4" t="s">
        <v>611</v>
      </c>
      <c r="C11" t="s">
        <v>1859</v>
      </c>
      <c r="D11" t="s">
        <v>811</v>
      </c>
      <c r="E11" t="s">
        <v>761</v>
      </c>
      <c r="H11">
        <v>1</v>
      </c>
      <c r="I11">
        <v>1</v>
      </c>
      <c r="J11" t="s">
        <v>1860</v>
      </c>
      <c r="K11" t="s">
        <v>55</v>
      </c>
    </row>
    <row r="12" spans="1:14" x14ac:dyDescent="0.2">
      <c r="A12" s="4"/>
      <c r="B12" s="4" t="s">
        <v>613</v>
      </c>
      <c r="C12" t="s">
        <v>1861</v>
      </c>
      <c r="D12" t="s">
        <v>811</v>
      </c>
      <c r="E12" t="s">
        <v>761</v>
      </c>
      <c r="H12">
        <v>1</v>
      </c>
      <c r="I12">
        <v>1</v>
      </c>
      <c r="J12" t="s">
        <v>1862</v>
      </c>
      <c r="K12" t="s">
        <v>55</v>
      </c>
    </row>
    <row r="13" spans="1:14" x14ac:dyDescent="0.2">
      <c r="A13" s="4"/>
      <c r="B13" s="4" t="s">
        <v>660</v>
      </c>
      <c r="C13" t="s">
        <v>1863</v>
      </c>
      <c r="D13" t="s">
        <v>811</v>
      </c>
      <c r="E13" t="s">
        <v>761</v>
      </c>
      <c r="H13">
        <v>1</v>
      </c>
      <c r="I13">
        <v>1</v>
      </c>
      <c r="J13" t="s">
        <v>1864</v>
      </c>
      <c r="K13" t="s">
        <v>55</v>
      </c>
    </row>
    <row r="14" spans="1:14" s="69" customFormat="1" ht="15" x14ac:dyDescent="0.25">
      <c r="A14" s="67"/>
      <c r="B14" s="68" t="s">
        <v>668</v>
      </c>
      <c r="C14" s="65" t="s">
        <v>1865</v>
      </c>
      <c r="D14" s="65" t="s">
        <v>2464</v>
      </c>
      <c r="E14" s="65" t="s">
        <v>828</v>
      </c>
      <c r="F14" s="65"/>
      <c r="G14" s="65"/>
      <c r="H14" s="65">
        <v>1</v>
      </c>
      <c r="I14" s="65">
        <v>1</v>
      </c>
      <c r="J14" s="65" t="s">
        <v>1866</v>
      </c>
      <c r="K14" s="65" t="s">
        <v>826</v>
      </c>
      <c r="L14" s="65"/>
      <c r="M14" s="65"/>
      <c r="N14" s="65"/>
    </row>
    <row r="15" spans="1:14" x14ac:dyDescent="0.2">
      <c r="A15" s="4"/>
      <c r="B15" s="17" t="s">
        <v>617</v>
      </c>
      <c r="C15" t="s">
        <v>1867</v>
      </c>
      <c r="D15" t="s">
        <v>811</v>
      </c>
      <c r="E15" t="s">
        <v>761</v>
      </c>
      <c r="H15">
        <v>1</v>
      </c>
      <c r="I15">
        <v>1</v>
      </c>
      <c r="J15" t="s">
        <v>1868</v>
      </c>
      <c r="K15" t="s">
        <v>55</v>
      </c>
    </row>
    <row r="16" spans="1:14" x14ac:dyDescent="0.2">
      <c r="A16" s="4"/>
      <c r="B16" s="17" t="s">
        <v>669</v>
      </c>
      <c r="C16" t="s">
        <v>1869</v>
      </c>
      <c r="D16" t="s">
        <v>811</v>
      </c>
      <c r="E16" t="s">
        <v>761</v>
      </c>
      <c r="H16">
        <v>0</v>
      </c>
      <c r="I16">
        <v>1</v>
      </c>
      <c r="J16" t="s">
        <v>1870</v>
      </c>
      <c r="K16" t="s">
        <v>55</v>
      </c>
    </row>
    <row r="17" spans="1:14" x14ac:dyDescent="0.2">
      <c r="A17" s="4"/>
      <c r="B17" s="17" t="s">
        <v>670</v>
      </c>
      <c r="C17" t="s">
        <v>1871</v>
      </c>
      <c r="D17" t="s">
        <v>811</v>
      </c>
      <c r="E17" t="s">
        <v>761</v>
      </c>
      <c r="H17">
        <v>0</v>
      </c>
      <c r="I17">
        <v>1</v>
      </c>
      <c r="J17" t="s">
        <v>1868</v>
      </c>
      <c r="K17" t="s">
        <v>55</v>
      </c>
    </row>
    <row r="18" spans="1:14" x14ac:dyDescent="0.2">
      <c r="A18" s="4"/>
      <c r="B18" s="17" t="s">
        <v>619</v>
      </c>
      <c r="C18" t="s">
        <v>1872</v>
      </c>
      <c r="D18" t="s">
        <v>811</v>
      </c>
      <c r="E18" t="s">
        <v>761</v>
      </c>
      <c r="H18">
        <v>0</v>
      </c>
      <c r="I18">
        <v>1</v>
      </c>
      <c r="J18" t="s">
        <v>1868</v>
      </c>
      <c r="K18" t="s">
        <v>55</v>
      </c>
    </row>
    <row r="19" spans="1:14" x14ac:dyDescent="0.2">
      <c r="A19" s="4"/>
      <c r="B19" s="4" t="s">
        <v>620</v>
      </c>
      <c r="C19" t="s">
        <v>1873</v>
      </c>
      <c r="D19" t="s">
        <v>811</v>
      </c>
      <c r="E19" t="s">
        <v>761</v>
      </c>
      <c r="H19">
        <v>1</v>
      </c>
      <c r="I19">
        <v>1</v>
      </c>
      <c r="J19" t="s">
        <v>1874</v>
      </c>
      <c r="K19" t="s">
        <v>55</v>
      </c>
    </row>
    <row r="20" spans="1:14" x14ac:dyDescent="0.2">
      <c r="A20" s="4"/>
      <c r="B20" s="4" t="s">
        <v>621</v>
      </c>
      <c r="C20" t="s">
        <v>1875</v>
      </c>
      <c r="D20" t="s">
        <v>811</v>
      </c>
      <c r="E20" t="s">
        <v>761</v>
      </c>
      <c r="H20">
        <v>1</v>
      </c>
      <c r="I20">
        <v>1</v>
      </c>
      <c r="J20" t="s">
        <v>1876</v>
      </c>
      <c r="K20" t="s">
        <v>55</v>
      </c>
    </row>
    <row r="21" spans="1:14" x14ac:dyDescent="0.2">
      <c r="A21" s="4"/>
      <c r="B21" s="17" t="s">
        <v>622</v>
      </c>
      <c r="C21" t="s">
        <v>1877</v>
      </c>
      <c r="D21" t="s">
        <v>811</v>
      </c>
      <c r="E21" t="s">
        <v>761</v>
      </c>
      <c r="H21">
        <v>1</v>
      </c>
      <c r="I21">
        <v>1</v>
      </c>
      <c r="J21" t="s">
        <v>1825</v>
      </c>
      <c r="K21" t="s">
        <v>55</v>
      </c>
    </row>
    <row r="22" spans="1:14" x14ac:dyDescent="0.2">
      <c r="A22" s="4"/>
      <c r="B22" s="17" t="s">
        <v>623</v>
      </c>
      <c r="C22" t="s">
        <v>1826</v>
      </c>
      <c r="D22" t="s">
        <v>811</v>
      </c>
      <c r="E22" t="s">
        <v>761</v>
      </c>
      <c r="H22">
        <v>1</v>
      </c>
      <c r="I22">
        <v>1</v>
      </c>
      <c r="J22" t="s">
        <v>1827</v>
      </c>
      <c r="K22" t="s">
        <v>55</v>
      </c>
    </row>
    <row r="23" spans="1:14" x14ac:dyDescent="0.2">
      <c r="A23" s="4"/>
      <c r="B23" s="17" t="s">
        <v>624</v>
      </c>
      <c r="C23" t="s">
        <v>1828</v>
      </c>
      <c r="D23" t="s">
        <v>811</v>
      </c>
      <c r="E23" t="s">
        <v>761</v>
      </c>
      <c r="H23">
        <v>1</v>
      </c>
      <c r="I23">
        <v>1</v>
      </c>
      <c r="J23" t="s">
        <v>1829</v>
      </c>
      <c r="K23" t="s">
        <v>55</v>
      </c>
    </row>
    <row r="24" spans="1:14" x14ac:dyDescent="0.2">
      <c r="A24" s="4"/>
      <c r="B24" s="17"/>
      <c r="C24" t="s">
        <v>1992</v>
      </c>
      <c r="H24">
        <v>1</v>
      </c>
      <c r="I24">
        <v>1</v>
      </c>
    </row>
    <row r="25" spans="1:14" x14ac:dyDescent="0.2">
      <c r="A25" s="4"/>
      <c r="B25" t="s">
        <v>701</v>
      </c>
      <c r="C25" t="s">
        <v>2144</v>
      </c>
      <c r="D25" s="9" t="s">
        <v>1196</v>
      </c>
      <c r="F25">
        <v>0</v>
      </c>
      <c r="G25">
        <v>9</v>
      </c>
      <c r="H25">
        <v>0</v>
      </c>
      <c r="I25">
        <v>1</v>
      </c>
      <c r="J25" t="s">
        <v>1501</v>
      </c>
      <c r="K25" s="20"/>
      <c r="N25" s="27" t="s">
        <v>2140</v>
      </c>
    </row>
    <row r="26" spans="1:14" x14ac:dyDescent="0.2">
      <c r="A26" s="4"/>
      <c r="B26" s="17"/>
      <c r="C26" t="s">
        <v>1993</v>
      </c>
      <c r="H26">
        <v>1</v>
      </c>
      <c r="I26">
        <v>1</v>
      </c>
    </row>
    <row r="27" spans="1:14" ht="51" x14ac:dyDescent="0.2">
      <c r="A27" s="4"/>
      <c r="B27" s="34" t="s">
        <v>671</v>
      </c>
      <c r="C27" t="s">
        <v>1830</v>
      </c>
      <c r="D27" s="9" t="s">
        <v>1478</v>
      </c>
      <c r="E27" t="s">
        <v>831</v>
      </c>
      <c r="F27" s="9"/>
      <c r="G27" s="9"/>
      <c r="H27">
        <v>1</v>
      </c>
      <c r="I27">
        <v>1</v>
      </c>
      <c r="J27" t="s">
        <v>1479</v>
      </c>
      <c r="K27" t="s">
        <v>316</v>
      </c>
      <c r="L27" t="s">
        <v>317</v>
      </c>
    </row>
    <row r="28" spans="1:14" ht="25.5" x14ac:dyDescent="0.2">
      <c r="A28" s="4"/>
      <c r="B28" s="34" t="s">
        <v>672</v>
      </c>
      <c r="C28" t="s">
        <v>1831</v>
      </c>
      <c r="D28" t="s">
        <v>811</v>
      </c>
      <c r="E28" t="s">
        <v>761</v>
      </c>
      <c r="H28">
        <v>1</v>
      </c>
      <c r="I28">
        <v>1</v>
      </c>
      <c r="J28" t="s">
        <v>1480</v>
      </c>
      <c r="K28" t="s">
        <v>55</v>
      </c>
    </row>
    <row r="29" spans="1:14" ht="25.5" x14ac:dyDescent="0.2">
      <c r="A29" s="4"/>
      <c r="B29" s="34" t="s">
        <v>673</v>
      </c>
      <c r="C29" t="s">
        <v>1832</v>
      </c>
      <c r="D29" t="s">
        <v>811</v>
      </c>
      <c r="E29" t="s">
        <v>761</v>
      </c>
      <c r="H29">
        <v>1</v>
      </c>
      <c r="I29">
        <v>1</v>
      </c>
      <c r="J29" t="s">
        <v>1481</v>
      </c>
      <c r="K29" t="s">
        <v>55</v>
      </c>
    </row>
    <row r="30" spans="1:14" ht="25.5" x14ac:dyDescent="0.2">
      <c r="A30" s="4"/>
      <c r="B30" s="34" t="s">
        <v>674</v>
      </c>
      <c r="C30" t="s">
        <v>1833</v>
      </c>
      <c r="D30" t="s">
        <v>811</v>
      </c>
      <c r="E30" t="s">
        <v>761</v>
      </c>
      <c r="H30">
        <v>0</v>
      </c>
      <c r="I30">
        <v>1</v>
      </c>
      <c r="J30" t="s">
        <v>1482</v>
      </c>
      <c r="K30" t="s">
        <v>55</v>
      </c>
    </row>
    <row r="31" spans="1:14" x14ac:dyDescent="0.2">
      <c r="A31" s="4"/>
      <c r="B31" s="17"/>
      <c r="C31" t="s">
        <v>1994</v>
      </c>
      <c r="H31">
        <v>1</v>
      </c>
      <c r="I31">
        <v>1</v>
      </c>
    </row>
    <row r="32" spans="1:14" ht="25.5" x14ac:dyDescent="0.2">
      <c r="A32" s="4"/>
      <c r="B32" s="33" t="s">
        <v>675</v>
      </c>
      <c r="C32" t="s">
        <v>1995</v>
      </c>
      <c r="D32" t="s">
        <v>1371</v>
      </c>
      <c r="E32" t="s">
        <v>829</v>
      </c>
      <c r="F32" s="9">
        <v>0</v>
      </c>
      <c r="G32" s="9">
        <v>35</v>
      </c>
      <c r="H32">
        <v>1</v>
      </c>
      <c r="I32">
        <v>1</v>
      </c>
      <c r="J32" t="s">
        <v>1996</v>
      </c>
      <c r="K32" t="s">
        <v>793</v>
      </c>
      <c r="M32" t="s">
        <v>792</v>
      </c>
    </row>
    <row r="33" spans="1:13" x14ac:dyDescent="0.2">
      <c r="A33" s="4"/>
      <c r="B33" s="17" t="s">
        <v>646</v>
      </c>
      <c r="C33" t="s">
        <v>1997</v>
      </c>
      <c r="D33" t="s">
        <v>1904</v>
      </c>
      <c r="E33" t="s">
        <v>829</v>
      </c>
      <c r="F33">
        <v>0</v>
      </c>
      <c r="G33">
        <v>9</v>
      </c>
      <c r="H33">
        <v>1</v>
      </c>
      <c r="I33">
        <v>1</v>
      </c>
      <c r="J33" t="s">
        <v>1998</v>
      </c>
      <c r="K33" t="s">
        <v>824</v>
      </c>
      <c r="M33" t="s">
        <v>757</v>
      </c>
    </row>
    <row r="34" spans="1:13" x14ac:dyDescent="0.2">
      <c r="A34" s="4"/>
      <c r="B34" s="17" t="s">
        <v>654</v>
      </c>
      <c r="C34" t="s">
        <v>1999</v>
      </c>
      <c r="D34" t="s">
        <v>810</v>
      </c>
      <c r="E34" t="s">
        <v>829</v>
      </c>
      <c r="F34">
        <v>0</v>
      </c>
      <c r="G34">
        <v>25</v>
      </c>
      <c r="H34">
        <v>1</v>
      </c>
      <c r="I34">
        <v>1</v>
      </c>
      <c r="J34" t="s">
        <v>2000</v>
      </c>
    </row>
    <row r="35" spans="1:13" x14ac:dyDescent="0.2">
      <c r="A35" s="4"/>
      <c r="B35" s="17" t="s">
        <v>636</v>
      </c>
      <c r="C35" t="s">
        <v>2001</v>
      </c>
      <c r="D35" t="s">
        <v>2063</v>
      </c>
      <c r="E35" t="s">
        <v>759</v>
      </c>
      <c r="H35">
        <v>1</v>
      </c>
      <c r="I35">
        <v>1</v>
      </c>
      <c r="J35" t="s">
        <v>2002</v>
      </c>
    </row>
    <row r="36" spans="1:13" x14ac:dyDescent="0.2">
      <c r="A36" s="4"/>
      <c r="B36" s="17" t="s">
        <v>647</v>
      </c>
      <c r="C36" t="s">
        <v>2003</v>
      </c>
      <c r="D36" t="s">
        <v>810</v>
      </c>
      <c r="E36" t="s">
        <v>810</v>
      </c>
      <c r="F36">
        <v>0</v>
      </c>
      <c r="G36">
        <v>25</v>
      </c>
      <c r="H36">
        <v>1</v>
      </c>
      <c r="I36">
        <v>1</v>
      </c>
      <c r="J36" t="s">
        <v>2004</v>
      </c>
    </row>
    <row r="37" spans="1:13" x14ac:dyDescent="0.2">
      <c r="A37" s="4"/>
      <c r="B37" s="17" t="s">
        <v>655</v>
      </c>
      <c r="C37" t="s">
        <v>2007</v>
      </c>
      <c r="D37" t="s">
        <v>2063</v>
      </c>
      <c r="E37" t="s">
        <v>759</v>
      </c>
      <c r="H37">
        <v>1</v>
      </c>
      <c r="I37">
        <v>1</v>
      </c>
      <c r="J37" t="s">
        <v>2005</v>
      </c>
    </row>
    <row r="38" spans="1:13" x14ac:dyDescent="0.2">
      <c r="A38" s="4"/>
      <c r="B38" s="17"/>
      <c r="C38" t="s">
        <v>2006</v>
      </c>
      <c r="H38">
        <v>1</v>
      </c>
      <c r="I38">
        <v>3</v>
      </c>
    </row>
    <row r="39" spans="1:13" ht="38.25" x14ac:dyDescent="0.2">
      <c r="A39" s="4"/>
      <c r="B39" s="33" t="s">
        <v>676</v>
      </c>
      <c r="C39" t="s">
        <v>2008</v>
      </c>
      <c r="D39" t="s">
        <v>810</v>
      </c>
      <c r="E39" t="s">
        <v>829</v>
      </c>
      <c r="F39">
        <v>0</v>
      </c>
      <c r="G39">
        <v>25</v>
      </c>
      <c r="H39">
        <v>1</v>
      </c>
      <c r="I39">
        <v>1</v>
      </c>
      <c r="J39" t="s">
        <v>2009</v>
      </c>
    </row>
    <row r="40" spans="1:13" ht="38.25" x14ac:dyDescent="0.2">
      <c r="A40" s="4"/>
      <c r="B40" s="33" t="s">
        <v>677</v>
      </c>
      <c r="C40" t="s">
        <v>2010</v>
      </c>
      <c r="D40" t="s">
        <v>2063</v>
      </c>
      <c r="E40" t="s">
        <v>759</v>
      </c>
      <c r="H40">
        <v>1</v>
      </c>
      <c r="I40">
        <v>1</v>
      </c>
      <c r="J40" t="s">
        <v>2011</v>
      </c>
      <c r="K40" t="s">
        <v>826</v>
      </c>
    </row>
    <row r="41" spans="1:13" ht="38.25" x14ac:dyDescent="0.2">
      <c r="A41" s="4"/>
      <c r="B41" s="33" t="s">
        <v>678</v>
      </c>
      <c r="C41" t="s">
        <v>2012</v>
      </c>
      <c r="D41" t="s">
        <v>2063</v>
      </c>
      <c r="E41" t="s">
        <v>759</v>
      </c>
      <c r="H41">
        <v>1</v>
      </c>
      <c r="I41">
        <v>1</v>
      </c>
      <c r="J41" t="s">
        <v>2013</v>
      </c>
    </row>
    <row r="42" spans="1:13" x14ac:dyDescent="0.2">
      <c r="A42" s="4">
        <v>1</v>
      </c>
      <c r="C42" t="s">
        <v>1483</v>
      </c>
      <c r="H42">
        <v>1</v>
      </c>
      <c r="I42">
        <v>0</v>
      </c>
      <c r="J42" t="s">
        <v>1484</v>
      </c>
    </row>
    <row r="43" spans="1:13" s="69" customFormat="1" ht="15" x14ac:dyDescent="0.25">
      <c r="A43" s="67"/>
      <c r="B43" s="68" t="s">
        <v>657</v>
      </c>
      <c r="C43" s="65" t="s">
        <v>2047</v>
      </c>
      <c r="D43" s="65" t="s">
        <v>2464</v>
      </c>
      <c r="E43" s="65" t="s">
        <v>828</v>
      </c>
      <c r="F43" s="65">
        <v>0</v>
      </c>
      <c r="G43" s="65">
        <v>99</v>
      </c>
      <c r="H43" s="65">
        <v>0</v>
      </c>
      <c r="I43" s="65">
        <v>1</v>
      </c>
      <c r="J43" s="65" t="s">
        <v>2048</v>
      </c>
      <c r="K43" s="65" t="s">
        <v>826</v>
      </c>
      <c r="L43" s="65"/>
      <c r="M43" s="65"/>
    </row>
    <row r="44" spans="1:13" s="69" customFormat="1" ht="15" x14ac:dyDescent="0.25">
      <c r="A44" s="67"/>
      <c r="B44" s="68" t="s">
        <v>639</v>
      </c>
      <c r="C44" s="65" t="s">
        <v>2049</v>
      </c>
      <c r="D44" s="65" t="s">
        <v>2464</v>
      </c>
      <c r="E44" s="65" t="s">
        <v>828</v>
      </c>
      <c r="F44" s="65">
        <v>0</v>
      </c>
      <c r="G44" s="65">
        <v>99</v>
      </c>
      <c r="H44" s="65">
        <v>0</v>
      </c>
      <c r="I44" s="65">
        <v>1</v>
      </c>
      <c r="J44" s="65" t="s">
        <v>2050</v>
      </c>
      <c r="K44" s="65" t="s">
        <v>826</v>
      </c>
      <c r="L44" s="65"/>
      <c r="M44" s="65"/>
    </row>
    <row r="45" spans="1:13" s="69" customFormat="1" ht="15" x14ac:dyDescent="0.25">
      <c r="A45" s="67"/>
      <c r="B45" s="68" t="s">
        <v>650</v>
      </c>
      <c r="C45" s="65" t="s">
        <v>2054</v>
      </c>
      <c r="D45" s="65" t="s">
        <v>2464</v>
      </c>
      <c r="E45" s="65" t="s">
        <v>828</v>
      </c>
      <c r="F45" s="65">
        <v>0</v>
      </c>
      <c r="G45" s="65">
        <v>99</v>
      </c>
      <c r="H45" s="65">
        <v>0</v>
      </c>
      <c r="I45" s="65">
        <v>1</v>
      </c>
      <c r="J45" s="65" t="s">
        <v>2051</v>
      </c>
      <c r="K45" s="65" t="s">
        <v>826</v>
      </c>
      <c r="L45" s="65"/>
      <c r="M45" s="65"/>
    </row>
    <row r="46" spans="1:13" s="69" customFormat="1" ht="15" x14ac:dyDescent="0.25">
      <c r="A46" s="67"/>
      <c r="B46" s="68" t="s">
        <v>632</v>
      </c>
      <c r="C46" s="65" t="s">
        <v>2055</v>
      </c>
      <c r="D46" s="65" t="s">
        <v>2464</v>
      </c>
      <c r="E46" s="65" t="s">
        <v>828</v>
      </c>
      <c r="F46" s="65">
        <v>0</v>
      </c>
      <c r="G46" s="65">
        <v>99</v>
      </c>
      <c r="H46" s="65">
        <v>0</v>
      </c>
      <c r="I46" s="65">
        <v>1</v>
      </c>
      <c r="J46" s="65" t="s">
        <v>2052</v>
      </c>
      <c r="K46" s="65" t="s">
        <v>826</v>
      </c>
      <c r="L46" s="65"/>
      <c r="M46" s="65"/>
    </row>
    <row r="47" spans="1:13" s="69" customFormat="1" ht="15" x14ac:dyDescent="0.25">
      <c r="A47" s="67"/>
      <c r="B47" s="68" t="s">
        <v>640</v>
      </c>
      <c r="C47" s="65" t="s">
        <v>2056</v>
      </c>
      <c r="D47" s="65" t="s">
        <v>2464</v>
      </c>
      <c r="E47" s="65" t="s">
        <v>828</v>
      </c>
      <c r="F47" s="65">
        <v>0</v>
      </c>
      <c r="G47" s="65">
        <v>99</v>
      </c>
      <c r="H47" s="65">
        <v>1</v>
      </c>
      <c r="I47" s="65">
        <v>1</v>
      </c>
      <c r="J47" s="65" t="s">
        <v>2053</v>
      </c>
      <c r="K47" s="65" t="s">
        <v>826</v>
      </c>
      <c r="L47" s="65"/>
      <c r="M47" s="65"/>
    </row>
    <row r="48" spans="1:13" s="69" customFormat="1" ht="15" x14ac:dyDescent="0.25">
      <c r="A48" s="67">
        <v>2</v>
      </c>
      <c r="B48" s="68"/>
      <c r="C48" s="65" t="s">
        <v>1485</v>
      </c>
      <c r="D48" s="65"/>
      <c r="E48" s="65"/>
      <c r="F48" s="65"/>
      <c r="G48" s="65"/>
      <c r="H48" s="65">
        <v>1</v>
      </c>
      <c r="I48" s="65">
        <v>1</v>
      </c>
      <c r="J48" s="65" t="s">
        <v>1486</v>
      </c>
      <c r="K48" s="65"/>
      <c r="L48" s="65"/>
      <c r="M48" s="65"/>
    </row>
    <row r="49" spans="1:13" s="69" customFormat="1" ht="15" x14ac:dyDescent="0.25">
      <c r="A49" s="67"/>
      <c r="B49" s="68" t="s">
        <v>679</v>
      </c>
      <c r="C49" s="65" t="s">
        <v>2058</v>
      </c>
      <c r="D49" s="65" t="s">
        <v>2471</v>
      </c>
      <c r="E49" s="65" t="s">
        <v>828</v>
      </c>
      <c r="F49" s="65">
        <v>0</v>
      </c>
      <c r="G49" s="65">
        <v>11</v>
      </c>
      <c r="H49" s="65">
        <v>0</v>
      </c>
      <c r="I49" s="65">
        <v>1</v>
      </c>
      <c r="J49" s="65" t="s">
        <v>2057</v>
      </c>
      <c r="K49" s="65" t="s">
        <v>758</v>
      </c>
      <c r="L49" s="65"/>
      <c r="M49" s="65"/>
    </row>
    <row r="50" spans="1:13" s="69" customFormat="1" ht="15" x14ac:dyDescent="0.25">
      <c r="A50" s="67"/>
      <c r="B50" s="68" t="s">
        <v>680</v>
      </c>
      <c r="C50" s="65" t="s">
        <v>2059</v>
      </c>
      <c r="D50" s="65" t="s">
        <v>2471</v>
      </c>
      <c r="E50" s="65" t="s">
        <v>828</v>
      </c>
      <c r="F50" s="65">
        <v>0</v>
      </c>
      <c r="G50" s="65">
        <v>11</v>
      </c>
      <c r="H50" s="65">
        <v>0</v>
      </c>
      <c r="I50" s="65">
        <v>1</v>
      </c>
      <c r="J50" s="65" t="s">
        <v>341</v>
      </c>
      <c r="K50" s="65" t="s">
        <v>758</v>
      </c>
      <c r="L50" s="65"/>
      <c r="M50" s="65"/>
    </row>
    <row r="51" spans="1:13" s="69" customFormat="1" ht="15" x14ac:dyDescent="0.25">
      <c r="A51" s="67"/>
      <c r="B51" s="68" t="s">
        <v>681</v>
      </c>
      <c r="C51" s="65" t="s">
        <v>2060</v>
      </c>
      <c r="D51" s="65" t="s">
        <v>2471</v>
      </c>
      <c r="E51" s="65" t="s">
        <v>828</v>
      </c>
      <c r="F51" s="65">
        <v>0</v>
      </c>
      <c r="G51" s="65">
        <v>11</v>
      </c>
      <c r="H51" s="65">
        <v>0</v>
      </c>
      <c r="I51" s="65">
        <v>1</v>
      </c>
      <c r="J51" s="65" t="s">
        <v>342</v>
      </c>
      <c r="K51" s="65" t="s">
        <v>758</v>
      </c>
      <c r="L51" s="65"/>
      <c r="M51" s="65"/>
    </row>
    <row r="52" spans="1:13" s="69" customFormat="1" ht="15" x14ac:dyDescent="0.25">
      <c r="A52" s="67"/>
      <c r="B52" s="68" t="s">
        <v>682</v>
      </c>
      <c r="C52" s="65" t="s">
        <v>2061</v>
      </c>
      <c r="D52" s="65" t="s">
        <v>2471</v>
      </c>
      <c r="E52" s="65" t="s">
        <v>828</v>
      </c>
      <c r="F52" s="65">
        <v>0</v>
      </c>
      <c r="G52" s="65">
        <v>11</v>
      </c>
      <c r="H52" s="65">
        <v>0</v>
      </c>
      <c r="I52" s="65">
        <v>1</v>
      </c>
      <c r="J52" s="65" t="s">
        <v>343</v>
      </c>
      <c r="K52" s="65" t="s">
        <v>758</v>
      </c>
      <c r="L52" s="65"/>
      <c r="M52" s="65"/>
    </row>
    <row r="53" spans="1:13" s="69" customFormat="1" ht="15" x14ac:dyDescent="0.25">
      <c r="A53" s="67"/>
      <c r="B53" s="68" t="s">
        <v>651</v>
      </c>
      <c r="C53" s="65" t="s">
        <v>2062</v>
      </c>
      <c r="D53" s="65" t="s">
        <v>2471</v>
      </c>
      <c r="E53" s="65" t="s">
        <v>828</v>
      </c>
      <c r="F53" s="65">
        <v>0</v>
      </c>
      <c r="G53" s="65">
        <v>11</v>
      </c>
      <c r="H53" s="65">
        <v>1</v>
      </c>
      <c r="I53" s="65">
        <v>1</v>
      </c>
      <c r="J53" s="65" t="s">
        <v>344</v>
      </c>
      <c r="K53" s="65" t="s">
        <v>758</v>
      </c>
      <c r="L53" s="65"/>
      <c r="M53" s="65"/>
    </row>
    <row r="54" spans="1:13" s="69" customFormat="1" ht="15" x14ac:dyDescent="0.25">
      <c r="A54" s="67"/>
      <c r="B54" s="68"/>
      <c r="C54" s="65" t="s">
        <v>2014</v>
      </c>
      <c r="D54" s="65"/>
      <c r="E54" s="65"/>
      <c r="F54" s="65"/>
      <c r="G54" s="65"/>
      <c r="H54" s="65">
        <v>1</v>
      </c>
      <c r="I54" s="65">
        <v>1</v>
      </c>
      <c r="J54" s="65"/>
      <c r="K54" s="65"/>
      <c r="L54" s="65"/>
      <c r="M54" s="65"/>
    </row>
    <row r="55" spans="1:13" s="69" customFormat="1" ht="15" x14ac:dyDescent="0.25">
      <c r="A55" s="67">
        <v>3</v>
      </c>
      <c r="B55" s="68" t="s">
        <v>658</v>
      </c>
      <c r="C55" s="65" t="s">
        <v>1487</v>
      </c>
      <c r="D55" s="65" t="s">
        <v>2471</v>
      </c>
      <c r="E55" s="65" t="s">
        <v>828</v>
      </c>
      <c r="F55" s="65">
        <v>0</v>
      </c>
      <c r="G55" s="65">
        <v>11</v>
      </c>
      <c r="H55" s="65">
        <v>0</v>
      </c>
      <c r="I55" s="65">
        <v>1</v>
      </c>
      <c r="J55" s="65" t="s">
        <v>1488</v>
      </c>
      <c r="K55" s="65" t="s">
        <v>758</v>
      </c>
      <c r="L55" s="65"/>
      <c r="M55" s="65"/>
    </row>
    <row r="56" spans="1:13" s="69" customFormat="1" ht="15" x14ac:dyDescent="0.25">
      <c r="A56" s="67">
        <v>4</v>
      </c>
      <c r="B56" s="88" t="s">
        <v>633</v>
      </c>
      <c r="C56" s="65" t="s">
        <v>1489</v>
      </c>
      <c r="D56" s="65" t="s">
        <v>2471</v>
      </c>
      <c r="E56" s="65" t="s">
        <v>828</v>
      </c>
      <c r="F56" s="65">
        <v>0</v>
      </c>
      <c r="G56" s="65">
        <v>11</v>
      </c>
      <c r="H56" s="65">
        <v>0</v>
      </c>
      <c r="I56" s="65">
        <v>1</v>
      </c>
      <c r="J56" s="65" t="s">
        <v>1490</v>
      </c>
      <c r="K56" s="65" t="s">
        <v>758</v>
      </c>
      <c r="L56" s="65"/>
      <c r="M56" s="65"/>
    </row>
    <row r="57" spans="1:13" s="69" customFormat="1" ht="15" x14ac:dyDescent="0.25">
      <c r="A57" s="67">
        <v>5</v>
      </c>
      <c r="B57" s="88" t="s">
        <v>641</v>
      </c>
      <c r="C57" s="65" t="s">
        <v>1491</v>
      </c>
      <c r="D57" s="65" t="s">
        <v>2471</v>
      </c>
      <c r="E57" s="65" t="s">
        <v>828</v>
      </c>
      <c r="F57" s="65">
        <v>0</v>
      </c>
      <c r="G57" s="65">
        <v>11</v>
      </c>
      <c r="H57" s="65">
        <v>0</v>
      </c>
      <c r="I57" s="65">
        <v>1</v>
      </c>
      <c r="J57" s="65" t="s">
        <v>1492</v>
      </c>
      <c r="K57" s="65" t="s">
        <v>758</v>
      </c>
      <c r="L57" s="65"/>
      <c r="M57" s="65"/>
    </row>
    <row r="58" spans="1:13" s="69" customFormat="1" ht="15" x14ac:dyDescent="0.25">
      <c r="A58" s="67">
        <v>6</v>
      </c>
      <c r="B58" s="88" t="s">
        <v>652</v>
      </c>
      <c r="C58" s="65" t="s">
        <v>1493</v>
      </c>
      <c r="D58" s="65" t="s">
        <v>2471</v>
      </c>
      <c r="E58" s="65" t="s">
        <v>828</v>
      </c>
      <c r="F58" s="65">
        <v>0</v>
      </c>
      <c r="G58" s="65">
        <v>11</v>
      </c>
      <c r="H58" s="65">
        <v>0</v>
      </c>
      <c r="I58" s="65">
        <v>1</v>
      </c>
      <c r="J58" s="65" t="s">
        <v>1494</v>
      </c>
      <c r="K58" s="65" t="s">
        <v>758</v>
      </c>
      <c r="L58" s="65"/>
      <c r="M58" s="65"/>
    </row>
    <row r="59" spans="1:13" s="69" customFormat="1" ht="15" x14ac:dyDescent="0.25">
      <c r="A59" s="67">
        <v>7</v>
      </c>
      <c r="B59" s="88" t="s">
        <v>683</v>
      </c>
      <c r="C59" s="65" t="s">
        <v>1495</v>
      </c>
      <c r="D59" s="65" t="s">
        <v>2471</v>
      </c>
      <c r="E59" s="65" t="s">
        <v>828</v>
      </c>
      <c r="F59" s="65">
        <v>0</v>
      </c>
      <c r="G59" s="65">
        <v>11</v>
      </c>
      <c r="H59" s="65">
        <v>0</v>
      </c>
      <c r="I59" s="65">
        <v>1</v>
      </c>
      <c r="J59" s="90" t="s">
        <v>2566</v>
      </c>
      <c r="K59" s="65" t="s">
        <v>758</v>
      </c>
      <c r="L59" s="65"/>
      <c r="M59" s="65"/>
    </row>
    <row r="60" spans="1:13" s="69" customFormat="1" ht="15" x14ac:dyDescent="0.25">
      <c r="A60" s="67">
        <v>8</v>
      </c>
      <c r="B60" s="68" t="s">
        <v>684</v>
      </c>
      <c r="C60" s="65" t="s">
        <v>1496</v>
      </c>
      <c r="D60" s="65" t="s">
        <v>2471</v>
      </c>
      <c r="E60" s="65" t="s">
        <v>828</v>
      </c>
      <c r="F60" s="65">
        <v>0</v>
      </c>
      <c r="G60" s="65">
        <v>11</v>
      </c>
      <c r="H60" s="65">
        <v>0</v>
      </c>
      <c r="I60" s="65">
        <v>1</v>
      </c>
      <c r="J60" s="65" t="s">
        <v>1497</v>
      </c>
      <c r="K60" s="65" t="s">
        <v>758</v>
      </c>
      <c r="L60" s="65"/>
      <c r="M60" s="65"/>
    </row>
    <row r="61" spans="1:13" s="69" customFormat="1" ht="15" x14ac:dyDescent="0.25">
      <c r="A61" s="67">
        <v>9</v>
      </c>
      <c r="B61" s="68" t="s">
        <v>685</v>
      </c>
      <c r="C61" s="65" t="s">
        <v>1498</v>
      </c>
      <c r="D61" s="65" t="s">
        <v>2471</v>
      </c>
      <c r="E61" s="65" t="s">
        <v>828</v>
      </c>
      <c r="F61" s="65">
        <v>0</v>
      </c>
      <c r="G61" s="65">
        <v>11</v>
      </c>
      <c r="H61" s="65">
        <v>1</v>
      </c>
      <c r="I61" s="65">
        <v>1</v>
      </c>
      <c r="J61" s="65" t="s">
        <v>1499</v>
      </c>
      <c r="K61" s="65" t="s">
        <v>758</v>
      </c>
      <c r="L61" s="65"/>
      <c r="M61" s="65"/>
    </row>
    <row r="62" spans="1:13" x14ac:dyDescent="0.2">
      <c r="A62" s="4"/>
    </row>
    <row r="63" spans="1:13" x14ac:dyDescent="0.2">
      <c r="A63" s="4"/>
    </row>
    <row r="64" spans="1:13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8"/>
  <dimension ref="A1:M27"/>
  <sheetViews>
    <sheetView workbookViewId="0">
      <pane ySplit="3" topLeftCell="A4" activePane="bottomLeft" state="frozen"/>
      <selection pane="bottomLeft" activeCell="E15" sqref="E15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6.5703125" customWidth="1"/>
    <col min="4" max="4" width="13.2851562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91.42578125" bestFit="1" customWidth="1"/>
    <col min="11" max="11" width="72" bestFit="1" customWidth="1"/>
    <col min="12" max="12" width="12.5703125" bestFit="1" customWidth="1"/>
    <col min="13" max="13" width="7.5703125" bestFit="1" customWidth="1"/>
  </cols>
  <sheetData>
    <row r="1" spans="1:13" x14ac:dyDescent="0.2">
      <c r="A1" s="99" t="s">
        <v>142</v>
      </c>
      <c r="B1" s="99"/>
      <c r="C1" s="99"/>
    </row>
    <row r="2" spans="1:13" x14ac:dyDescent="0.2">
      <c r="A2" s="99" t="s">
        <v>141</v>
      </c>
      <c r="B2" s="99"/>
      <c r="C2" s="99"/>
    </row>
    <row r="3" spans="1:13" s="1" customFormat="1" ht="25.5" x14ac:dyDescent="0.2">
      <c r="A3" s="7" t="s">
        <v>1285</v>
      </c>
      <c r="B3" s="6" t="s">
        <v>756</v>
      </c>
      <c r="C3" s="1" t="s">
        <v>2119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828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826</v>
      </c>
    </row>
    <row r="5" spans="1:13" x14ac:dyDescent="0.2">
      <c r="A5" s="4"/>
      <c r="C5" t="s">
        <v>950</v>
      </c>
      <c r="H5">
        <v>1</v>
      </c>
      <c r="I5">
        <v>1</v>
      </c>
    </row>
    <row r="6" spans="1:13" ht="25.5" x14ac:dyDescent="0.2">
      <c r="A6" s="4">
        <v>1</v>
      </c>
      <c r="B6" s="12" t="s">
        <v>1232</v>
      </c>
      <c r="C6" t="s">
        <v>143</v>
      </c>
      <c r="D6" t="s">
        <v>811</v>
      </c>
      <c r="E6" t="s">
        <v>1321</v>
      </c>
      <c r="H6">
        <v>0</v>
      </c>
      <c r="I6">
        <v>1</v>
      </c>
      <c r="J6" t="s">
        <v>144</v>
      </c>
      <c r="K6" t="s">
        <v>1320</v>
      </c>
    </row>
    <row r="7" spans="1:13" x14ac:dyDescent="0.2">
      <c r="A7" s="4">
        <v>2</v>
      </c>
      <c r="B7" t="s">
        <v>524</v>
      </c>
      <c r="C7" t="s">
        <v>145</v>
      </c>
      <c r="D7" t="s">
        <v>1635</v>
      </c>
      <c r="E7" t="s">
        <v>829</v>
      </c>
      <c r="F7">
        <v>0</v>
      </c>
      <c r="G7">
        <v>20</v>
      </c>
      <c r="H7">
        <v>0</v>
      </c>
      <c r="I7">
        <v>1</v>
      </c>
      <c r="J7" t="s">
        <v>146</v>
      </c>
    </row>
    <row r="8" spans="1:13" x14ac:dyDescent="0.2">
      <c r="A8" s="4">
        <v>3</v>
      </c>
      <c r="B8" t="s">
        <v>603</v>
      </c>
      <c r="C8" t="s">
        <v>147</v>
      </c>
      <c r="D8" t="s">
        <v>811</v>
      </c>
      <c r="E8" t="s">
        <v>1908</v>
      </c>
      <c r="F8">
        <v>0</v>
      </c>
      <c r="G8">
        <v>15</v>
      </c>
      <c r="H8">
        <v>1</v>
      </c>
      <c r="I8">
        <v>1</v>
      </c>
      <c r="J8" t="s">
        <v>148</v>
      </c>
    </row>
    <row r="9" spans="1:13" x14ac:dyDescent="0.2">
      <c r="A9" s="4"/>
    </row>
    <row r="10" spans="1:13" x14ac:dyDescent="0.2">
      <c r="A10" s="4"/>
    </row>
    <row r="11" spans="1:13" x14ac:dyDescent="0.2">
      <c r="A11" s="4"/>
      <c r="J11" s="9"/>
    </row>
    <row r="12" spans="1:13" x14ac:dyDescent="0.2">
      <c r="A12" s="4"/>
      <c r="J12" s="9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9"/>
  <dimension ref="A1:M25"/>
  <sheetViews>
    <sheetView workbookViewId="0">
      <pane ySplit="3" topLeftCell="A10" activePane="bottomLeft" state="frozen"/>
      <selection pane="bottomLeft" activeCell="D4" sqref="D4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51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8.7109375" bestFit="1" customWidth="1"/>
    <col min="11" max="11" width="31.28515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1" t="s">
        <v>149</v>
      </c>
      <c r="B1" s="4"/>
    </row>
    <row r="2" spans="1:13" x14ac:dyDescent="0.2">
      <c r="A2" s="1" t="s">
        <v>150</v>
      </c>
      <c r="B2" s="4"/>
    </row>
    <row r="3" spans="1:13" s="1" customFormat="1" ht="25.5" x14ac:dyDescent="0.2">
      <c r="A3" s="7" t="s">
        <v>1285</v>
      </c>
      <c r="B3" s="6" t="s">
        <v>756</v>
      </c>
      <c r="C3" s="1" t="s">
        <v>2120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>
        <v>2</v>
      </c>
      <c r="B5" t="s">
        <v>523</v>
      </c>
      <c r="C5" t="s">
        <v>151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152</v>
      </c>
    </row>
    <row r="6" spans="1:13" x14ac:dyDescent="0.2">
      <c r="A6" s="4">
        <v>3</v>
      </c>
      <c r="B6" t="s">
        <v>524</v>
      </c>
      <c r="C6" t="s">
        <v>1703</v>
      </c>
      <c r="D6" t="s">
        <v>1908</v>
      </c>
      <c r="E6" t="s">
        <v>828</v>
      </c>
      <c r="F6">
        <v>0</v>
      </c>
      <c r="G6">
        <v>15</v>
      </c>
      <c r="H6">
        <v>1</v>
      </c>
      <c r="I6">
        <v>1</v>
      </c>
      <c r="J6" t="s">
        <v>1705</v>
      </c>
    </row>
    <row r="7" spans="1:13" x14ac:dyDescent="0.2">
      <c r="A7" s="4"/>
    </row>
    <row r="8" spans="1:13" x14ac:dyDescent="0.2">
      <c r="A8" s="4"/>
    </row>
    <row r="9" spans="1:13" x14ac:dyDescent="0.2">
      <c r="A9" s="4"/>
      <c r="J9" s="9"/>
    </row>
    <row r="10" spans="1:13" x14ac:dyDescent="0.2">
      <c r="A10" s="4"/>
      <c r="J10" s="9"/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0"/>
  <dimension ref="A1:M25"/>
  <sheetViews>
    <sheetView workbookViewId="0">
      <pane ySplit="3" topLeftCell="A4" activePane="bottomLeft" state="frozen"/>
      <selection pane="bottomLeft" sqref="A1:XFD10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8.7109375" bestFit="1" customWidth="1"/>
    <col min="11" max="11" width="31.28515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1" t="s">
        <v>840</v>
      </c>
      <c r="B1" s="4"/>
    </row>
    <row r="2" spans="1:13" x14ac:dyDescent="0.2">
      <c r="A2" s="1" t="s">
        <v>841</v>
      </c>
      <c r="B2" s="4"/>
    </row>
    <row r="3" spans="1:13" s="1" customFormat="1" ht="25.5" x14ac:dyDescent="0.2">
      <c r="A3" s="7" t="s">
        <v>1285</v>
      </c>
      <c r="B3" s="6" t="s">
        <v>756</v>
      </c>
      <c r="C3" s="1" t="s">
        <v>2121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/>
      <c r="B4" t="s">
        <v>701</v>
      </c>
      <c r="C4" t="s">
        <v>1500</v>
      </c>
      <c r="D4" t="s">
        <v>1196</v>
      </c>
      <c r="E4" t="s">
        <v>425</v>
      </c>
      <c r="F4">
        <v>0</v>
      </c>
      <c r="G4">
        <v>9</v>
      </c>
      <c r="H4">
        <v>0</v>
      </c>
      <c r="I4">
        <v>1</v>
      </c>
      <c r="J4" t="s">
        <v>1501</v>
      </c>
      <c r="K4" t="s">
        <v>425</v>
      </c>
    </row>
    <row r="5" spans="1:13" x14ac:dyDescent="0.2">
      <c r="A5" s="4">
        <v>1</v>
      </c>
      <c r="B5" t="s">
        <v>522</v>
      </c>
      <c r="C5" t="s">
        <v>842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843</v>
      </c>
    </row>
    <row r="6" spans="1:13" x14ac:dyDescent="0.2">
      <c r="A6" s="4">
        <v>2</v>
      </c>
      <c r="B6" t="s">
        <v>523</v>
      </c>
      <c r="C6" t="s">
        <v>183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845</v>
      </c>
    </row>
    <row r="7" spans="1:13" x14ac:dyDescent="0.2">
      <c r="A7" s="4">
        <v>3</v>
      </c>
      <c r="B7" t="s">
        <v>524</v>
      </c>
      <c r="C7" t="s">
        <v>11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1951</v>
      </c>
    </row>
    <row r="8" spans="1:13" x14ac:dyDescent="0.2">
      <c r="A8" s="4">
        <v>5</v>
      </c>
      <c r="B8" t="s">
        <v>604</v>
      </c>
      <c r="C8" t="s">
        <v>844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t="s">
        <v>310</v>
      </c>
    </row>
    <row r="9" spans="1:13" x14ac:dyDescent="0.2">
      <c r="A9" s="4">
        <v>6</v>
      </c>
      <c r="B9" t="s">
        <v>611</v>
      </c>
      <c r="C9" t="s">
        <v>12</v>
      </c>
      <c r="D9" t="s">
        <v>1908</v>
      </c>
      <c r="E9" t="s">
        <v>828</v>
      </c>
      <c r="F9">
        <v>0</v>
      </c>
      <c r="G9">
        <v>15</v>
      </c>
      <c r="H9">
        <v>0</v>
      </c>
      <c r="I9">
        <v>1</v>
      </c>
      <c r="J9" s="9" t="s">
        <v>846</v>
      </c>
    </row>
    <row r="10" spans="1:13" x14ac:dyDescent="0.2">
      <c r="A10" s="4">
        <v>7</v>
      </c>
      <c r="B10" t="s">
        <v>612</v>
      </c>
      <c r="C10" t="s">
        <v>1254</v>
      </c>
      <c r="D10" t="s">
        <v>1908</v>
      </c>
      <c r="E10" t="s">
        <v>828</v>
      </c>
      <c r="F10">
        <v>0</v>
      </c>
      <c r="G10">
        <v>15</v>
      </c>
      <c r="H10">
        <v>1</v>
      </c>
      <c r="I10">
        <v>1</v>
      </c>
      <c r="J10" s="9" t="s">
        <v>184</v>
      </c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J11" sqref="J11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8.7109375" bestFit="1" customWidth="1"/>
    <col min="11" max="11" width="31.28515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1" t="s">
        <v>2653</v>
      </c>
      <c r="B1" s="4"/>
    </row>
    <row r="2" spans="1:13" x14ac:dyDescent="0.2">
      <c r="A2" s="1" t="s">
        <v>2654</v>
      </c>
      <c r="B2" s="4"/>
    </row>
    <row r="3" spans="1:13" s="1" customFormat="1" ht="25.5" x14ac:dyDescent="0.2">
      <c r="A3" s="7" t="s">
        <v>1285</v>
      </c>
      <c r="B3" s="6" t="s">
        <v>756</v>
      </c>
      <c r="C3" s="1" t="s">
        <v>2655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>
        <v>1</v>
      </c>
      <c r="C4" t="s">
        <v>2660</v>
      </c>
      <c r="D4" t="s">
        <v>811</v>
      </c>
      <c r="E4" t="s">
        <v>2661</v>
      </c>
      <c r="F4">
        <v>0</v>
      </c>
      <c r="G4">
        <v>1</v>
      </c>
      <c r="H4">
        <v>1</v>
      </c>
      <c r="I4">
        <v>1</v>
      </c>
      <c r="J4" t="s">
        <v>2662</v>
      </c>
    </row>
    <row r="5" spans="1:13" x14ac:dyDescent="0.2">
      <c r="A5" s="4">
        <v>2</v>
      </c>
      <c r="C5" t="s">
        <v>2663</v>
      </c>
      <c r="D5" t="s">
        <v>811</v>
      </c>
      <c r="E5" t="s">
        <v>2661</v>
      </c>
      <c r="F5">
        <v>0</v>
      </c>
      <c r="G5">
        <v>1</v>
      </c>
      <c r="H5">
        <v>1</v>
      </c>
      <c r="I5">
        <v>1</v>
      </c>
      <c r="J5" t="s">
        <v>2664</v>
      </c>
    </row>
    <row r="6" spans="1:13" x14ac:dyDescent="0.2">
      <c r="A6" s="4">
        <v>3</v>
      </c>
      <c r="C6" t="s">
        <v>2656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2657</v>
      </c>
    </row>
    <row r="7" spans="1:13" x14ac:dyDescent="0.2">
      <c r="A7" s="4">
        <v>4</v>
      </c>
      <c r="C7" t="s">
        <v>2658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2659</v>
      </c>
    </row>
  </sheetData>
  <pageMargins left="0.7" right="0.7" top="0.75" bottom="0.75" header="0.3" footer="0.3"/>
  <legacy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workbookViewId="0">
      <selection sqref="A1:XFD9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49.28515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68.7109375" bestFit="1" customWidth="1"/>
    <col min="11" max="11" width="31.28515625" bestFit="1" customWidth="1"/>
    <col min="12" max="12" width="12.5703125" bestFit="1" customWidth="1"/>
    <col min="13" max="13" width="7.5703125" bestFit="1" customWidth="1"/>
  </cols>
  <sheetData>
    <row r="1" spans="1:13" x14ac:dyDescent="0.2">
      <c r="A1" s="1" t="s">
        <v>2644</v>
      </c>
      <c r="B1" s="4"/>
    </row>
    <row r="2" spans="1:13" x14ac:dyDescent="0.2">
      <c r="A2" s="1" t="s">
        <v>2645</v>
      </c>
      <c r="B2" s="4"/>
    </row>
    <row r="3" spans="1:13" s="1" customFormat="1" ht="25.5" x14ac:dyDescent="0.2">
      <c r="A3" s="7" t="s">
        <v>1285</v>
      </c>
      <c r="B3" s="6" t="s">
        <v>756</v>
      </c>
      <c r="C3" s="1" t="s">
        <v>2646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</row>
    <row r="4" spans="1:13" x14ac:dyDescent="0.2">
      <c r="A4" s="4">
        <v>1</v>
      </c>
      <c r="C4" t="s">
        <v>2647</v>
      </c>
      <c r="D4" t="s">
        <v>1908</v>
      </c>
      <c r="E4" t="s">
        <v>828</v>
      </c>
      <c r="F4">
        <v>0</v>
      </c>
      <c r="G4">
        <v>15</v>
      </c>
      <c r="H4">
        <v>0</v>
      </c>
      <c r="I4">
        <v>1</v>
      </c>
      <c r="J4" t="s">
        <v>2648</v>
      </c>
    </row>
    <row r="5" spans="1:13" x14ac:dyDescent="0.2">
      <c r="A5" s="4">
        <v>2</v>
      </c>
      <c r="C5" t="s">
        <v>183</v>
      </c>
      <c r="D5" t="s">
        <v>1908</v>
      </c>
      <c r="E5" t="s">
        <v>828</v>
      </c>
      <c r="F5">
        <v>0</v>
      </c>
      <c r="G5">
        <v>15</v>
      </c>
      <c r="H5">
        <v>0</v>
      </c>
      <c r="I5">
        <v>1</v>
      </c>
      <c r="J5" t="s">
        <v>845</v>
      </c>
    </row>
    <row r="6" spans="1:13" x14ac:dyDescent="0.2">
      <c r="A6" s="4">
        <v>3</v>
      </c>
      <c r="C6" t="s">
        <v>2649</v>
      </c>
      <c r="D6" t="s">
        <v>1908</v>
      </c>
      <c r="E6" t="s">
        <v>828</v>
      </c>
      <c r="F6">
        <v>0</v>
      </c>
      <c r="G6">
        <v>15</v>
      </c>
      <c r="H6">
        <v>0</v>
      </c>
      <c r="I6">
        <v>1</v>
      </c>
      <c r="J6" t="s">
        <v>1951</v>
      </c>
    </row>
    <row r="7" spans="1:13" x14ac:dyDescent="0.2">
      <c r="A7" s="4">
        <v>4</v>
      </c>
      <c r="C7" t="s">
        <v>844</v>
      </c>
      <c r="D7" t="s">
        <v>1908</v>
      </c>
      <c r="E7" t="s">
        <v>828</v>
      </c>
      <c r="F7">
        <v>0</v>
      </c>
      <c r="G7">
        <v>15</v>
      </c>
      <c r="H7">
        <v>0</v>
      </c>
      <c r="I7">
        <v>1</v>
      </c>
      <c r="J7" t="s">
        <v>310</v>
      </c>
    </row>
    <row r="8" spans="1:13" x14ac:dyDescent="0.2">
      <c r="A8" s="4">
        <v>5</v>
      </c>
      <c r="C8" t="s">
        <v>2650</v>
      </c>
      <c r="D8" t="s">
        <v>1908</v>
      </c>
      <c r="E8" t="s">
        <v>828</v>
      </c>
      <c r="F8">
        <v>0</v>
      </c>
      <c r="G8">
        <v>15</v>
      </c>
      <c r="H8">
        <v>0</v>
      </c>
      <c r="I8">
        <v>1</v>
      </c>
      <c r="J8" s="9" t="s">
        <v>2651</v>
      </c>
    </row>
    <row r="9" spans="1:13" x14ac:dyDescent="0.2">
      <c r="A9" s="4">
        <v>6</v>
      </c>
      <c r="C9" t="s">
        <v>1260</v>
      </c>
      <c r="D9" t="s">
        <v>1908</v>
      </c>
      <c r="E9" t="s">
        <v>828</v>
      </c>
      <c r="F9">
        <v>0</v>
      </c>
      <c r="G9">
        <v>15</v>
      </c>
      <c r="H9">
        <v>1</v>
      </c>
      <c r="I9">
        <v>1</v>
      </c>
      <c r="J9" s="9" t="s">
        <v>2652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N52"/>
  <sheetViews>
    <sheetView topLeftCell="F1" zoomScaleNormal="100" workbookViewId="0">
      <pane ySplit="3" topLeftCell="A4" activePane="bottomLeft" state="frozen"/>
      <selection pane="bottomLeft" activeCell="K31" sqref="K31"/>
    </sheetView>
  </sheetViews>
  <sheetFormatPr defaultRowHeight="12.75" x14ac:dyDescent="0.2"/>
  <cols>
    <col min="2" max="2" width="12" customWidth="1"/>
    <col min="3" max="3" width="39.5703125" customWidth="1"/>
    <col min="4" max="4" width="20.85546875" customWidth="1"/>
    <col min="5" max="5" width="18.28515625" customWidth="1"/>
    <col min="6" max="7" width="7.28515625" customWidth="1"/>
    <col min="8" max="8" width="7.140625" customWidth="1"/>
    <col min="9" max="9" width="7.5703125" customWidth="1"/>
    <col min="10" max="10" width="35.85546875" bestFit="1" customWidth="1"/>
    <col min="11" max="11" width="42.140625" bestFit="1" customWidth="1"/>
    <col min="12" max="12" width="14.28515625" bestFit="1" customWidth="1"/>
    <col min="13" max="13" width="13.140625" bestFit="1" customWidth="1"/>
    <col min="14" max="14" width="32.42578125" bestFit="1" customWidth="1"/>
  </cols>
  <sheetData>
    <row r="1" spans="1:14" x14ac:dyDescent="0.2">
      <c r="A1" s="99" t="s">
        <v>2524</v>
      </c>
      <c r="B1" s="99"/>
      <c r="C1" s="99"/>
    </row>
    <row r="2" spans="1:14" x14ac:dyDescent="0.2">
      <c r="A2" s="99" t="s">
        <v>1796</v>
      </c>
      <c r="B2" s="99"/>
      <c r="C2" s="99"/>
    </row>
    <row r="3" spans="1:14" s="1" customFormat="1" ht="25.5" x14ac:dyDescent="0.2">
      <c r="A3" s="7" t="s">
        <v>1285</v>
      </c>
      <c r="B3" s="6" t="s">
        <v>756</v>
      </c>
      <c r="C3" s="1" t="s">
        <v>2078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K4" s="20"/>
      <c r="N4" s="27"/>
    </row>
    <row r="5" spans="1:14" ht="15" x14ac:dyDescent="0.25">
      <c r="A5" s="4">
        <v>1</v>
      </c>
      <c r="B5" t="s">
        <v>686</v>
      </c>
      <c r="C5" t="s">
        <v>153</v>
      </c>
      <c r="D5" s="65" t="s">
        <v>2471</v>
      </c>
      <c r="E5" t="s">
        <v>828</v>
      </c>
      <c r="F5">
        <v>0</v>
      </c>
      <c r="G5">
        <v>11</v>
      </c>
      <c r="H5">
        <v>0</v>
      </c>
      <c r="I5">
        <v>1</v>
      </c>
      <c r="J5" t="s">
        <v>154</v>
      </c>
      <c r="K5" t="s">
        <v>758</v>
      </c>
    </row>
    <row r="6" spans="1:14" ht="15" x14ac:dyDescent="0.25">
      <c r="A6" s="4">
        <v>2</v>
      </c>
      <c r="B6" t="s">
        <v>687</v>
      </c>
      <c r="C6" t="s">
        <v>155</v>
      </c>
      <c r="D6" s="65" t="s">
        <v>2471</v>
      </c>
      <c r="E6" t="s">
        <v>828</v>
      </c>
      <c r="F6">
        <v>0</v>
      </c>
      <c r="G6">
        <v>11</v>
      </c>
      <c r="H6">
        <v>0</v>
      </c>
      <c r="I6">
        <v>1</v>
      </c>
      <c r="J6" t="s">
        <v>156</v>
      </c>
      <c r="K6" t="s">
        <v>758</v>
      </c>
    </row>
    <row r="7" spans="1:14" ht="15" x14ac:dyDescent="0.25">
      <c r="A7" s="4">
        <v>3</v>
      </c>
      <c r="B7" t="s">
        <v>688</v>
      </c>
      <c r="C7" t="s">
        <v>157</v>
      </c>
      <c r="D7" s="65" t="s">
        <v>2471</v>
      </c>
      <c r="E7" t="s">
        <v>828</v>
      </c>
      <c r="F7">
        <v>0</v>
      </c>
      <c r="G7">
        <v>11</v>
      </c>
      <c r="H7">
        <v>0</v>
      </c>
      <c r="I7">
        <v>1</v>
      </c>
      <c r="J7" t="s">
        <v>158</v>
      </c>
      <c r="K7" t="s">
        <v>758</v>
      </c>
    </row>
    <row r="8" spans="1:14" ht="15" x14ac:dyDescent="0.25">
      <c r="A8" s="4">
        <v>4</v>
      </c>
      <c r="B8" t="s">
        <v>689</v>
      </c>
      <c r="C8" t="s">
        <v>159</v>
      </c>
      <c r="D8" s="65" t="s">
        <v>2471</v>
      </c>
      <c r="E8" t="s">
        <v>828</v>
      </c>
      <c r="F8">
        <v>0</v>
      </c>
      <c r="G8">
        <v>11</v>
      </c>
      <c r="H8">
        <v>0</v>
      </c>
      <c r="I8">
        <v>1</v>
      </c>
      <c r="J8" t="s">
        <v>160</v>
      </c>
      <c r="K8" t="s">
        <v>758</v>
      </c>
    </row>
    <row r="9" spans="1:14" ht="15" x14ac:dyDescent="0.25">
      <c r="A9" s="4">
        <v>5</v>
      </c>
      <c r="B9" t="s">
        <v>690</v>
      </c>
      <c r="C9" t="s">
        <v>161</v>
      </c>
      <c r="D9" s="65" t="s">
        <v>2471</v>
      </c>
      <c r="E9" t="s">
        <v>828</v>
      </c>
      <c r="F9">
        <v>0</v>
      </c>
      <c r="G9">
        <v>11</v>
      </c>
      <c r="H9">
        <v>0</v>
      </c>
      <c r="I9">
        <v>1</v>
      </c>
      <c r="J9" t="s">
        <v>162</v>
      </c>
      <c r="K9" t="s">
        <v>758</v>
      </c>
    </row>
    <row r="10" spans="1:14" ht="15" x14ac:dyDescent="0.25">
      <c r="A10" s="4">
        <v>6</v>
      </c>
      <c r="B10" t="s">
        <v>691</v>
      </c>
      <c r="C10" t="s">
        <v>163</v>
      </c>
      <c r="D10" s="65" t="s">
        <v>2471</v>
      </c>
      <c r="E10" t="s">
        <v>828</v>
      </c>
      <c r="F10">
        <v>0</v>
      </c>
      <c r="G10">
        <v>11</v>
      </c>
      <c r="H10">
        <v>0</v>
      </c>
      <c r="I10">
        <v>1</v>
      </c>
      <c r="J10" t="s">
        <v>164</v>
      </c>
      <c r="K10" t="s">
        <v>758</v>
      </c>
    </row>
    <row r="11" spans="1:14" ht="15" x14ac:dyDescent="0.25">
      <c r="A11" s="4">
        <v>7</v>
      </c>
      <c r="B11" t="s">
        <v>692</v>
      </c>
      <c r="C11" t="s">
        <v>165</v>
      </c>
      <c r="D11" s="65" t="s">
        <v>2471</v>
      </c>
      <c r="E11" t="s">
        <v>828</v>
      </c>
      <c r="F11">
        <v>0</v>
      </c>
      <c r="G11">
        <v>11</v>
      </c>
      <c r="H11">
        <v>0</v>
      </c>
      <c r="I11">
        <v>1</v>
      </c>
      <c r="J11" t="s">
        <v>166</v>
      </c>
      <c r="K11" t="s">
        <v>758</v>
      </c>
    </row>
    <row r="12" spans="1:14" ht="15" x14ac:dyDescent="0.25">
      <c r="A12" s="4">
        <v>8</v>
      </c>
      <c r="B12" t="s">
        <v>693</v>
      </c>
      <c r="C12" t="s">
        <v>167</v>
      </c>
      <c r="D12" s="65" t="s">
        <v>2471</v>
      </c>
      <c r="E12" t="s">
        <v>828</v>
      </c>
      <c r="F12">
        <v>0</v>
      </c>
      <c r="G12">
        <v>11</v>
      </c>
      <c r="H12">
        <v>0</v>
      </c>
      <c r="I12">
        <v>1</v>
      </c>
      <c r="J12" t="s">
        <v>168</v>
      </c>
      <c r="K12" t="s">
        <v>758</v>
      </c>
    </row>
    <row r="13" spans="1:14" ht="15" x14ac:dyDescent="0.25">
      <c r="A13" s="4">
        <v>9</v>
      </c>
      <c r="B13" t="s">
        <v>694</v>
      </c>
      <c r="C13" t="s">
        <v>169</v>
      </c>
      <c r="D13" s="65" t="s">
        <v>2471</v>
      </c>
      <c r="E13" t="s">
        <v>828</v>
      </c>
      <c r="F13">
        <v>0</v>
      </c>
      <c r="G13">
        <v>11</v>
      </c>
      <c r="H13">
        <v>0</v>
      </c>
      <c r="I13">
        <v>1</v>
      </c>
      <c r="J13" t="s">
        <v>170</v>
      </c>
      <c r="K13" t="s">
        <v>758</v>
      </c>
    </row>
    <row r="14" spans="1:14" ht="15" x14ac:dyDescent="0.25">
      <c r="A14" s="4">
        <v>10</v>
      </c>
      <c r="B14" t="s">
        <v>695</v>
      </c>
      <c r="C14" t="s">
        <v>171</v>
      </c>
      <c r="D14" s="65" t="s">
        <v>2471</v>
      </c>
      <c r="E14" t="s">
        <v>828</v>
      </c>
      <c r="F14">
        <v>0</v>
      </c>
      <c r="G14">
        <v>11</v>
      </c>
      <c r="H14">
        <v>0</v>
      </c>
      <c r="I14">
        <v>1</v>
      </c>
      <c r="J14" t="s">
        <v>172</v>
      </c>
      <c r="K14" t="s">
        <v>758</v>
      </c>
    </row>
    <row r="15" spans="1:14" ht="15" x14ac:dyDescent="0.25">
      <c r="A15" s="4">
        <v>11</v>
      </c>
      <c r="B15" s="9" t="s">
        <v>696</v>
      </c>
      <c r="C15" t="s">
        <v>173</v>
      </c>
      <c r="D15" s="65" t="s">
        <v>2471</v>
      </c>
      <c r="E15" t="s">
        <v>828</v>
      </c>
      <c r="F15">
        <v>0</v>
      </c>
      <c r="G15">
        <v>11</v>
      </c>
      <c r="H15">
        <v>0</v>
      </c>
      <c r="I15">
        <v>1</v>
      </c>
      <c r="J15" t="s">
        <v>174</v>
      </c>
      <c r="K15" t="s">
        <v>758</v>
      </c>
    </row>
    <row r="16" spans="1:14" ht="15" x14ac:dyDescent="0.25">
      <c r="A16" s="4">
        <v>12</v>
      </c>
      <c r="B16" s="9" t="s">
        <v>697</v>
      </c>
      <c r="C16" t="s">
        <v>175</v>
      </c>
      <c r="D16" s="65" t="s">
        <v>2471</v>
      </c>
      <c r="E16" t="s">
        <v>828</v>
      </c>
      <c r="F16">
        <v>0</v>
      </c>
      <c r="G16">
        <v>11</v>
      </c>
      <c r="H16">
        <v>0</v>
      </c>
      <c r="I16">
        <v>1</v>
      </c>
      <c r="J16" t="s">
        <v>176</v>
      </c>
      <c r="K16" t="s">
        <v>758</v>
      </c>
    </row>
    <row r="17" spans="1:14" ht="15" x14ac:dyDescent="0.25">
      <c r="A17" s="4">
        <v>13</v>
      </c>
      <c r="B17" s="9" t="s">
        <v>698</v>
      </c>
      <c r="C17" t="s">
        <v>177</v>
      </c>
      <c r="D17" s="65" t="s">
        <v>2471</v>
      </c>
      <c r="E17" t="s">
        <v>828</v>
      </c>
      <c r="F17">
        <v>0</v>
      </c>
      <c r="G17">
        <v>11</v>
      </c>
      <c r="H17">
        <v>0</v>
      </c>
      <c r="I17">
        <v>1</v>
      </c>
      <c r="J17" t="s">
        <v>178</v>
      </c>
      <c r="K17" t="s">
        <v>758</v>
      </c>
    </row>
    <row r="18" spans="1:14" ht="15" x14ac:dyDescent="0.25">
      <c r="A18" s="4">
        <v>14</v>
      </c>
      <c r="B18" s="9" t="s">
        <v>699</v>
      </c>
      <c r="C18" t="s">
        <v>179</v>
      </c>
      <c r="D18" s="65" t="s">
        <v>2471</v>
      </c>
      <c r="E18" t="s">
        <v>828</v>
      </c>
      <c r="F18">
        <v>0</v>
      </c>
      <c r="G18">
        <v>11</v>
      </c>
      <c r="H18">
        <v>0</v>
      </c>
      <c r="I18">
        <v>1</v>
      </c>
      <c r="J18" t="s">
        <v>180</v>
      </c>
      <c r="K18" t="s">
        <v>758</v>
      </c>
    </row>
    <row r="19" spans="1:14" ht="15" x14ac:dyDescent="0.25">
      <c r="A19" s="4">
        <v>16</v>
      </c>
      <c r="B19" s="9" t="s">
        <v>2069</v>
      </c>
      <c r="C19" t="s">
        <v>2070</v>
      </c>
      <c r="D19" s="65" t="s">
        <v>2471</v>
      </c>
      <c r="E19" t="s">
        <v>828</v>
      </c>
      <c r="F19">
        <v>0</v>
      </c>
      <c r="G19">
        <v>11</v>
      </c>
      <c r="H19">
        <v>0</v>
      </c>
      <c r="I19">
        <v>1</v>
      </c>
      <c r="J19" t="s">
        <v>2071</v>
      </c>
      <c r="K19" t="s">
        <v>758</v>
      </c>
    </row>
    <row r="20" spans="1:14" s="9" customFormat="1" ht="15" x14ac:dyDescent="0.25">
      <c r="A20" s="17">
        <v>17</v>
      </c>
      <c r="B20" s="27" t="s">
        <v>2521</v>
      </c>
      <c r="C20" s="27" t="s">
        <v>2522</v>
      </c>
      <c r="D20" s="65" t="s">
        <v>2471</v>
      </c>
      <c r="E20" s="9" t="s">
        <v>828</v>
      </c>
      <c r="F20" s="9">
        <v>0</v>
      </c>
      <c r="G20" s="9">
        <v>11</v>
      </c>
      <c r="H20" s="9">
        <v>0</v>
      </c>
      <c r="I20" s="9">
        <v>1</v>
      </c>
      <c r="J20" s="9" t="s">
        <v>2523</v>
      </c>
      <c r="K20" s="9" t="s">
        <v>758</v>
      </c>
      <c r="N20" s="27"/>
    </row>
    <row r="21" spans="1:14" ht="15" x14ac:dyDescent="0.25">
      <c r="A21" s="4">
        <v>18</v>
      </c>
      <c r="B21" s="9" t="s">
        <v>700</v>
      </c>
      <c r="C21" t="s">
        <v>181</v>
      </c>
      <c r="D21" s="65" t="s">
        <v>2471</v>
      </c>
      <c r="E21" t="s">
        <v>828</v>
      </c>
      <c r="F21">
        <v>0</v>
      </c>
      <c r="G21">
        <v>11</v>
      </c>
      <c r="H21">
        <v>1</v>
      </c>
      <c r="I21">
        <v>1</v>
      </c>
      <c r="J21" t="s">
        <v>182</v>
      </c>
      <c r="K21" t="s">
        <v>758</v>
      </c>
    </row>
    <row r="22" spans="1:14" x14ac:dyDescent="0.2">
      <c r="A22" s="4"/>
    </row>
    <row r="23" spans="1:14" x14ac:dyDescent="0.2">
      <c r="A23" s="4"/>
    </row>
    <row r="24" spans="1:14" x14ac:dyDescent="0.2">
      <c r="A24" s="4"/>
    </row>
    <row r="25" spans="1:14" x14ac:dyDescent="0.2">
      <c r="A25" s="4"/>
    </row>
    <row r="26" spans="1:14" x14ac:dyDescent="0.2">
      <c r="A26" s="4"/>
    </row>
    <row r="27" spans="1:14" x14ac:dyDescent="0.2">
      <c r="A27" s="4"/>
    </row>
    <row r="28" spans="1:14" x14ac:dyDescent="0.2">
      <c r="A28" s="4"/>
    </row>
    <row r="29" spans="1:14" x14ac:dyDescent="0.2">
      <c r="A29" s="4"/>
    </row>
    <row r="30" spans="1:14" x14ac:dyDescent="0.2">
      <c r="A30" s="4"/>
    </row>
    <row r="31" spans="1:14" x14ac:dyDescent="0.2">
      <c r="A31" s="4"/>
    </row>
    <row r="32" spans="1:14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</sheetData>
  <mergeCells count="2">
    <mergeCell ref="A1:C1"/>
    <mergeCell ref="A2:C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N55"/>
  <sheetViews>
    <sheetView topLeftCell="C1" workbookViewId="0">
      <pane ySplit="3" topLeftCell="A4" activePane="bottomLeft" state="frozen"/>
      <selection pane="bottomLeft" activeCell="E16" sqref="E16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38.8554687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44.8554687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23.28515625" customWidth="1"/>
  </cols>
  <sheetData>
    <row r="1" spans="1:14" x14ac:dyDescent="0.2">
      <c r="A1" s="99" t="s">
        <v>1797</v>
      </c>
      <c r="B1" s="99"/>
      <c r="C1" s="99"/>
    </row>
    <row r="2" spans="1:14" x14ac:dyDescent="0.2">
      <c r="A2" s="99" t="s">
        <v>1798</v>
      </c>
      <c r="B2" s="99"/>
      <c r="C2" s="99"/>
    </row>
    <row r="3" spans="1:14" s="1" customFormat="1" ht="25.5" x14ac:dyDescent="0.2">
      <c r="A3" s="7" t="s">
        <v>1285</v>
      </c>
      <c r="B3" s="6" t="s">
        <v>756</v>
      </c>
      <c r="C3" s="1" t="s">
        <v>2124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x14ac:dyDescent="0.2">
      <c r="A4" s="4"/>
      <c r="B4" t="s">
        <v>701</v>
      </c>
      <c r="C4" t="s">
        <v>1500</v>
      </c>
      <c r="D4" s="9" t="s">
        <v>1196</v>
      </c>
      <c r="F4">
        <v>0</v>
      </c>
      <c r="G4">
        <v>9</v>
      </c>
      <c r="H4">
        <v>0</v>
      </c>
      <c r="I4">
        <v>1</v>
      </c>
      <c r="J4" t="s">
        <v>1501</v>
      </c>
      <c r="K4" s="20"/>
      <c r="N4" s="27" t="s">
        <v>2140</v>
      </c>
    </row>
    <row r="5" spans="1:14" s="69" customFormat="1" ht="15" x14ac:dyDescent="0.25">
      <c r="A5" s="67">
        <v>1</v>
      </c>
      <c r="B5" s="65" t="s">
        <v>522</v>
      </c>
      <c r="C5" s="65" t="s">
        <v>1502</v>
      </c>
      <c r="D5" s="65" t="s">
        <v>2471</v>
      </c>
      <c r="E5" s="65" t="s">
        <v>828</v>
      </c>
      <c r="F5" s="65">
        <v>0</v>
      </c>
      <c r="G5" s="65">
        <v>15</v>
      </c>
      <c r="H5" s="65">
        <v>1</v>
      </c>
      <c r="I5" s="65">
        <v>1</v>
      </c>
      <c r="J5" s="65" t="s">
        <v>1503</v>
      </c>
      <c r="K5" s="65" t="s">
        <v>758</v>
      </c>
      <c r="L5" s="65"/>
      <c r="M5" s="65"/>
      <c r="N5" s="65"/>
    </row>
    <row r="6" spans="1:14" x14ac:dyDescent="0.2">
      <c r="A6" s="4"/>
    </row>
    <row r="7" spans="1:14" x14ac:dyDescent="0.2">
      <c r="A7" s="4"/>
    </row>
    <row r="8" spans="1:14" x14ac:dyDescent="0.2">
      <c r="A8" s="4"/>
    </row>
    <row r="9" spans="1:14" x14ac:dyDescent="0.2">
      <c r="A9" s="4"/>
    </row>
    <row r="10" spans="1:14" x14ac:dyDescent="0.2">
      <c r="A10" s="4"/>
    </row>
    <row r="11" spans="1:14" x14ac:dyDescent="0.2">
      <c r="A11" s="4"/>
    </row>
    <row r="12" spans="1:14" x14ac:dyDescent="0.2">
      <c r="A12" s="4"/>
    </row>
    <row r="13" spans="1:14" x14ac:dyDescent="0.2">
      <c r="A13" s="4"/>
    </row>
    <row r="14" spans="1:14" x14ac:dyDescent="0.2">
      <c r="A14" s="4"/>
      <c r="B14" s="9"/>
    </row>
    <row r="15" spans="1:14" x14ac:dyDescent="0.2">
      <c r="A15" s="4"/>
      <c r="B15" s="9"/>
    </row>
    <row r="16" spans="1:14" x14ac:dyDescent="0.2">
      <c r="A16" s="4"/>
      <c r="B16" s="9"/>
    </row>
    <row r="17" spans="1:2" x14ac:dyDescent="0.2">
      <c r="A17" s="4"/>
      <c r="B17" s="9"/>
    </row>
    <row r="18" spans="1:2" x14ac:dyDescent="0.2">
      <c r="A18" s="4"/>
    </row>
    <row r="19" spans="1:2" x14ac:dyDescent="0.2">
      <c r="A19" s="4"/>
    </row>
    <row r="20" spans="1:2" x14ac:dyDescent="0.2">
      <c r="A20" s="4"/>
      <c r="B20" s="9"/>
    </row>
    <row r="21" spans="1:2" x14ac:dyDescent="0.2">
      <c r="A21" s="4"/>
      <c r="B21" s="9"/>
    </row>
    <row r="22" spans="1:2" x14ac:dyDescent="0.2">
      <c r="A22" s="4"/>
      <c r="B22" s="9"/>
    </row>
    <row r="23" spans="1:2" x14ac:dyDescent="0.2">
      <c r="A23" s="4"/>
    </row>
    <row r="24" spans="1:2" x14ac:dyDescent="0.2">
      <c r="A24" s="4"/>
    </row>
    <row r="25" spans="1:2" x14ac:dyDescent="0.2">
      <c r="A25" s="4"/>
    </row>
    <row r="26" spans="1:2" x14ac:dyDescent="0.2">
      <c r="A26" s="4"/>
    </row>
    <row r="27" spans="1:2" x14ac:dyDescent="0.2">
      <c r="A27" s="4"/>
    </row>
    <row r="28" spans="1:2" x14ac:dyDescent="0.2">
      <c r="A28" s="4"/>
    </row>
    <row r="29" spans="1:2" x14ac:dyDescent="0.2">
      <c r="A29" s="4"/>
    </row>
    <row r="30" spans="1:2" x14ac:dyDescent="0.2">
      <c r="A30" s="4"/>
    </row>
    <row r="31" spans="1:2" x14ac:dyDescent="0.2">
      <c r="A31" s="4"/>
    </row>
    <row r="32" spans="1:2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</sheetData>
  <mergeCells count="2">
    <mergeCell ref="A1:C1"/>
    <mergeCell ref="A2:C2"/>
  </mergeCells>
  <pageMargins left="0.75" right="0.75" top="1" bottom="1" header="0.5" footer="0.5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N56"/>
  <sheetViews>
    <sheetView workbookViewId="0">
      <pane ySplit="3" topLeftCell="A4" activePane="bottomLeft" state="frozen"/>
      <selection pane="bottomLeft" activeCell="E18" sqref="E18"/>
    </sheetView>
  </sheetViews>
  <sheetFormatPr defaultRowHeight="12.75" x14ac:dyDescent="0.2"/>
  <cols>
    <col min="1" max="1" width="8.140625" bestFit="1" customWidth="1"/>
    <col min="2" max="2" width="9.5703125" bestFit="1" customWidth="1"/>
    <col min="3" max="3" width="39.140625" customWidth="1"/>
    <col min="4" max="4" width="16.7109375" bestFit="1" customWidth="1"/>
    <col min="5" max="5" width="18.28515625" bestFit="1" customWidth="1"/>
    <col min="6" max="7" width="7.28515625" customWidth="1"/>
    <col min="8" max="8" width="7.140625" customWidth="1"/>
    <col min="9" max="9" width="7.140625" bestFit="1" customWidth="1"/>
    <col min="10" max="10" width="54.28515625" bestFit="1" customWidth="1"/>
    <col min="11" max="11" width="42.140625" bestFit="1" customWidth="1"/>
    <col min="12" max="12" width="12.5703125" bestFit="1" customWidth="1"/>
    <col min="13" max="13" width="7.5703125" bestFit="1" customWidth="1"/>
    <col min="14" max="14" width="31.42578125" bestFit="1" customWidth="1"/>
    <col min="15" max="15" width="26.28515625" bestFit="1" customWidth="1"/>
    <col min="16" max="16" width="26.85546875" bestFit="1" customWidth="1"/>
  </cols>
  <sheetData>
    <row r="1" spans="1:14" x14ac:dyDescent="0.2">
      <c r="A1" s="99" t="s">
        <v>1799</v>
      </c>
      <c r="B1" s="99"/>
      <c r="C1" s="99"/>
    </row>
    <row r="2" spans="1:14" x14ac:dyDescent="0.2">
      <c r="A2" s="99" t="s">
        <v>1800</v>
      </c>
      <c r="B2" s="99"/>
      <c r="C2" s="99"/>
    </row>
    <row r="3" spans="1:14" s="1" customFormat="1" ht="25.5" x14ac:dyDescent="0.2">
      <c r="A3" s="7" t="s">
        <v>1285</v>
      </c>
      <c r="B3" s="6" t="s">
        <v>756</v>
      </c>
      <c r="C3" s="1" t="s">
        <v>2123</v>
      </c>
      <c r="D3" s="1" t="s">
        <v>814</v>
      </c>
      <c r="E3" s="1" t="s">
        <v>817</v>
      </c>
      <c r="F3" s="7" t="s">
        <v>818</v>
      </c>
      <c r="G3" s="7" t="s">
        <v>819</v>
      </c>
      <c r="H3" s="7" t="s">
        <v>815</v>
      </c>
      <c r="I3" s="7" t="s">
        <v>816</v>
      </c>
      <c r="J3" s="1" t="s">
        <v>1898</v>
      </c>
      <c r="K3" s="1" t="s">
        <v>827</v>
      </c>
      <c r="L3" s="1" t="s">
        <v>831</v>
      </c>
      <c r="M3" s="1" t="s">
        <v>825</v>
      </c>
      <c r="N3" s="1" t="s">
        <v>2139</v>
      </c>
    </row>
    <row r="4" spans="1:14" s="69" customFormat="1" ht="15" x14ac:dyDescent="0.25">
      <c r="A4" s="68"/>
      <c r="B4" s="65" t="s">
        <v>701</v>
      </c>
      <c r="C4" s="65" t="s">
        <v>1500</v>
      </c>
      <c r="D4" s="65" t="s">
        <v>1196</v>
      </c>
      <c r="E4" s="65"/>
      <c r="F4" s="65">
        <v>0</v>
      </c>
      <c r="G4" s="65">
        <v>9</v>
      </c>
      <c r="H4" s="65">
        <v>1</v>
      </c>
      <c r="I4" s="65">
        <v>1</v>
      </c>
      <c r="J4" s="65" t="s">
        <v>1501</v>
      </c>
      <c r="K4" s="65"/>
      <c r="L4" s="65"/>
      <c r="M4" s="65"/>
      <c r="N4" s="65" t="s">
        <v>2140</v>
      </c>
    </row>
    <row r="5" spans="1:14" s="69" customFormat="1" ht="15" x14ac:dyDescent="0.25">
      <c r="A5" s="68">
        <v>1</v>
      </c>
      <c r="B5" s="65" t="s">
        <v>522</v>
      </c>
      <c r="C5" s="65" t="s">
        <v>702</v>
      </c>
      <c r="D5" s="65" t="s">
        <v>1517</v>
      </c>
      <c r="E5" s="65" t="s">
        <v>2127</v>
      </c>
      <c r="F5" s="65">
        <v>0</v>
      </c>
      <c r="G5" s="65">
        <v>4</v>
      </c>
      <c r="H5" s="65">
        <v>1</v>
      </c>
      <c r="I5" s="65">
        <v>1</v>
      </c>
      <c r="J5" s="65" t="s">
        <v>703</v>
      </c>
      <c r="K5" s="65" t="s">
        <v>1310</v>
      </c>
      <c r="L5" s="65"/>
      <c r="M5" s="65"/>
      <c r="N5" s="65"/>
    </row>
    <row r="6" spans="1:14" s="69" customFormat="1" ht="15" x14ac:dyDescent="0.25">
      <c r="A6" s="68">
        <v>1</v>
      </c>
      <c r="B6" s="65" t="s">
        <v>523</v>
      </c>
      <c r="C6" s="65" t="s">
        <v>1504</v>
      </c>
      <c r="D6" s="65" t="s">
        <v>1899</v>
      </c>
      <c r="E6" s="65" t="s">
        <v>828</v>
      </c>
      <c r="F6" s="65"/>
      <c r="G6" s="65">
        <v>11</v>
      </c>
      <c r="H6" s="65">
        <v>1</v>
      </c>
      <c r="I6" s="65">
        <v>1</v>
      </c>
      <c r="J6" s="65" t="s">
        <v>1505</v>
      </c>
      <c r="K6" s="65" t="s">
        <v>826</v>
      </c>
      <c r="L6" s="65"/>
      <c r="M6" s="65"/>
      <c r="N6" s="65"/>
    </row>
    <row r="7" spans="1:14" s="69" customFormat="1" ht="15" x14ac:dyDescent="0.25">
      <c r="A7" s="68">
        <v>2</v>
      </c>
      <c r="B7" s="65" t="s">
        <v>524</v>
      </c>
      <c r="C7" s="65" t="s">
        <v>1506</v>
      </c>
      <c r="D7" s="65" t="s">
        <v>2471</v>
      </c>
      <c r="E7" s="65" t="s">
        <v>828</v>
      </c>
      <c r="F7" s="65">
        <v>0</v>
      </c>
      <c r="G7" s="65">
        <v>11</v>
      </c>
      <c r="H7" s="65">
        <v>1</v>
      </c>
      <c r="I7" s="65">
        <v>1</v>
      </c>
      <c r="J7" s="65" t="s">
        <v>1507</v>
      </c>
      <c r="K7" s="65" t="s">
        <v>758</v>
      </c>
      <c r="L7" s="65"/>
      <c r="M7" s="65"/>
      <c r="N7" s="65"/>
    </row>
    <row r="8" spans="1:14" s="69" customFormat="1" ht="15" x14ac:dyDescent="0.25">
      <c r="A8" s="68">
        <v>3</v>
      </c>
      <c r="B8" s="65" t="s">
        <v>603</v>
      </c>
      <c r="C8" s="65" t="s">
        <v>1508</v>
      </c>
      <c r="D8" s="65" t="s">
        <v>1899</v>
      </c>
      <c r="E8" s="65" t="s">
        <v>828</v>
      </c>
      <c r="F8" s="65"/>
      <c r="G8" s="65">
        <v>11</v>
      </c>
      <c r="H8" s="65">
        <v>1</v>
      </c>
      <c r="I8" s="65">
        <v>1</v>
      </c>
      <c r="J8" s="65" t="s">
        <v>1509</v>
      </c>
      <c r="K8" s="65" t="s">
        <v>826</v>
      </c>
      <c r="L8" s="65"/>
      <c r="M8" s="65"/>
      <c r="N8" s="65"/>
    </row>
    <row r="9" spans="1:14" s="69" customFormat="1" ht="15" x14ac:dyDescent="0.25">
      <c r="A9" s="68">
        <v>4</v>
      </c>
      <c r="B9" s="65" t="s">
        <v>604</v>
      </c>
      <c r="C9" s="65" t="s">
        <v>1510</v>
      </c>
      <c r="D9" s="65" t="s">
        <v>1899</v>
      </c>
      <c r="E9" s="65" t="s">
        <v>828</v>
      </c>
      <c r="F9" s="65"/>
      <c r="G9" s="65">
        <v>11</v>
      </c>
      <c r="H9" s="65">
        <v>1</v>
      </c>
      <c r="I9" s="65">
        <v>1</v>
      </c>
      <c r="J9" s="65" t="s">
        <v>1511</v>
      </c>
      <c r="K9" s="65" t="s">
        <v>826</v>
      </c>
      <c r="L9" s="65"/>
      <c r="M9" s="65"/>
      <c r="N9" s="65"/>
    </row>
    <row r="10" spans="1:14" s="69" customFormat="1" ht="15" x14ac:dyDescent="0.25">
      <c r="A10" s="68">
        <v>5</v>
      </c>
      <c r="B10" s="65" t="s">
        <v>611</v>
      </c>
      <c r="C10" s="65" t="s">
        <v>1512</v>
      </c>
      <c r="D10" s="65" t="s">
        <v>2471</v>
      </c>
      <c r="E10" s="65" t="s">
        <v>828</v>
      </c>
      <c r="F10" s="65">
        <v>0</v>
      </c>
      <c r="G10" s="65">
        <v>11</v>
      </c>
      <c r="H10" s="65">
        <v>1</v>
      </c>
      <c r="I10" s="65">
        <v>1</v>
      </c>
      <c r="J10" s="65" t="s">
        <v>1513</v>
      </c>
      <c r="K10" s="65" t="s">
        <v>758</v>
      </c>
      <c r="L10" s="65"/>
      <c r="M10" s="65"/>
      <c r="N10" s="65"/>
    </row>
    <row r="11" spans="1:14" s="69" customFormat="1" ht="15" x14ac:dyDescent="0.25">
      <c r="A11" s="68">
        <v>6</v>
      </c>
      <c r="B11" s="65" t="s">
        <v>612</v>
      </c>
      <c r="C11" s="65" t="s">
        <v>1514</v>
      </c>
      <c r="D11" s="65" t="s">
        <v>2471</v>
      </c>
      <c r="E11" s="65" t="s">
        <v>828</v>
      </c>
      <c r="F11" s="65">
        <v>0</v>
      </c>
      <c r="G11" s="65">
        <v>11</v>
      </c>
      <c r="H11" s="65">
        <v>1</v>
      </c>
      <c r="I11" s="65">
        <v>1</v>
      </c>
      <c r="J11" s="65" t="s">
        <v>1515</v>
      </c>
      <c r="K11" s="65" t="s">
        <v>758</v>
      </c>
      <c r="L11" s="65"/>
      <c r="M11" s="65"/>
      <c r="N11" s="65"/>
    </row>
    <row r="12" spans="1:14" s="69" customFormat="1" ht="15" x14ac:dyDescent="0.25">
      <c r="A12" s="68">
        <v>7</v>
      </c>
      <c r="B12" s="65" t="s">
        <v>613</v>
      </c>
      <c r="C12" s="65" t="s">
        <v>1516</v>
      </c>
      <c r="D12" s="65" t="s">
        <v>1517</v>
      </c>
      <c r="E12" s="65" t="s">
        <v>2127</v>
      </c>
      <c r="F12" s="65">
        <v>0</v>
      </c>
      <c r="G12" s="65">
        <v>4</v>
      </c>
      <c r="H12" s="65">
        <v>1</v>
      </c>
      <c r="I12" s="65">
        <v>1</v>
      </c>
      <c r="J12" s="65" t="s">
        <v>1518</v>
      </c>
      <c r="K12" s="65" t="s">
        <v>1310</v>
      </c>
      <c r="L12" s="65"/>
      <c r="M12" s="65"/>
      <c r="N12" s="65"/>
    </row>
    <row r="13" spans="1:14" s="69" customFormat="1" ht="15" x14ac:dyDescent="0.25">
      <c r="A13" s="68">
        <v>7</v>
      </c>
      <c r="B13" s="65" t="s">
        <v>615</v>
      </c>
      <c r="C13" s="65" t="s">
        <v>1519</v>
      </c>
      <c r="D13" s="65" t="s">
        <v>1899</v>
      </c>
      <c r="E13" s="65" t="s">
        <v>828</v>
      </c>
      <c r="F13" s="65">
        <v>0</v>
      </c>
      <c r="G13" s="65">
        <v>1</v>
      </c>
      <c r="H13" s="65">
        <v>1</v>
      </c>
      <c r="I13" s="65">
        <v>1</v>
      </c>
      <c r="J13" s="65" t="s">
        <v>1520</v>
      </c>
      <c r="K13" s="65" t="s">
        <v>826</v>
      </c>
      <c r="L13" s="65"/>
      <c r="M13" s="65"/>
      <c r="N13" s="65"/>
    </row>
    <row r="14" spans="1:14" s="69" customFormat="1" ht="15" x14ac:dyDescent="0.25">
      <c r="A14" s="68">
        <v>8</v>
      </c>
      <c r="B14" s="65" t="s">
        <v>660</v>
      </c>
      <c r="C14" s="65" t="s">
        <v>1521</v>
      </c>
      <c r="D14" s="65" t="s">
        <v>2471</v>
      </c>
      <c r="E14" s="65" t="s">
        <v>828</v>
      </c>
      <c r="F14" s="65">
        <v>0</v>
      </c>
      <c r="G14" s="65">
        <v>11</v>
      </c>
      <c r="H14" s="65">
        <v>1</v>
      </c>
      <c r="I14" s="65">
        <v>1</v>
      </c>
      <c r="J14" s="65" t="s">
        <v>1522</v>
      </c>
      <c r="K14" s="65" t="s">
        <v>758</v>
      </c>
      <c r="L14" s="65"/>
      <c r="M14" s="65"/>
      <c r="N14" s="65"/>
    </row>
    <row r="15" spans="1:14" x14ac:dyDescent="0.2">
      <c r="A15" s="4"/>
      <c r="B15" s="9"/>
    </row>
    <row r="16" spans="1:14" x14ac:dyDescent="0.2">
      <c r="A16" s="4"/>
      <c r="B16" s="9"/>
    </row>
    <row r="17" spans="1:2" x14ac:dyDescent="0.2">
      <c r="A17" s="4"/>
      <c r="B17" s="9"/>
    </row>
    <row r="18" spans="1:2" x14ac:dyDescent="0.2">
      <c r="A18" s="4"/>
      <c r="B18" s="9"/>
    </row>
    <row r="19" spans="1:2" x14ac:dyDescent="0.2">
      <c r="A19" s="4"/>
    </row>
    <row r="20" spans="1:2" x14ac:dyDescent="0.2">
      <c r="A20" s="4"/>
    </row>
    <row r="21" spans="1:2" x14ac:dyDescent="0.2">
      <c r="A21" s="4"/>
      <c r="B21" s="9"/>
    </row>
    <row r="22" spans="1:2" x14ac:dyDescent="0.2">
      <c r="A22" s="4"/>
      <c r="B22" s="9"/>
    </row>
    <row r="23" spans="1:2" x14ac:dyDescent="0.2">
      <c r="A23" s="4"/>
      <c r="B23" s="9"/>
    </row>
    <row r="24" spans="1:2" x14ac:dyDescent="0.2">
      <c r="A24" s="4"/>
    </row>
    <row r="25" spans="1:2" x14ac:dyDescent="0.2">
      <c r="A25" s="4"/>
    </row>
    <row r="26" spans="1:2" x14ac:dyDescent="0.2">
      <c r="A26" s="4"/>
    </row>
    <row r="27" spans="1:2" x14ac:dyDescent="0.2">
      <c r="A27" s="4"/>
    </row>
    <row r="28" spans="1:2" x14ac:dyDescent="0.2">
      <c r="A28" s="4"/>
    </row>
    <row r="29" spans="1:2" x14ac:dyDescent="0.2">
      <c r="A29" s="4"/>
    </row>
    <row r="30" spans="1:2" x14ac:dyDescent="0.2">
      <c r="A30" s="4"/>
    </row>
    <row r="31" spans="1:2" x14ac:dyDescent="0.2">
      <c r="A31" s="4"/>
    </row>
    <row r="32" spans="1:2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</sheetData>
  <mergeCells count="2">
    <mergeCell ref="A1:C1"/>
    <mergeCell ref="A2:C2"/>
  </mergeCells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FormSC1040</vt:lpstr>
      <vt:lpstr>SchSC1040TC</vt:lpstr>
      <vt:lpstr>WksSC1040TC</vt:lpstr>
      <vt:lpstr>SchSC2210</vt:lpstr>
      <vt:lpstr>SchSC4972</vt:lpstr>
      <vt:lpstr>SchSCI319</vt:lpstr>
      <vt:lpstr>SchSCI330</vt:lpstr>
      <vt:lpstr>SchSCI333</vt:lpstr>
      <vt:lpstr>SchSCI334</vt:lpstr>
      <vt:lpstr>SchSCI335</vt:lpstr>
      <vt:lpstr>WksSCI335A</vt:lpstr>
      <vt:lpstr>WksSCI335B</vt:lpstr>
      <vt:lpstr>SchSCI360</vt:lpstr>
      <vt:lpstr>SchSCI385</vt:lpstr>
      <vt:lpstr>SchSCNR</vt:lpstr>
      <vt:lpstr>WksSC1099</vt:lpstr>
      <vt:lpstr>WksSCTwoWage</vt:lpstr>
      <vt:lpstr>SchSCTC1</vt:lpstr>
      <vt:lpstr>SchSCTC2</vt:lpstr>
      <vt:lpstr>SchSCTC3</vt:lpstr>
      <vt:lpstr>SchSCTC4</vt:lpstr>
      <vt:lpstr>SchSCTC4SA</vt:lpstr>
      <vt:lpstr>SchSCTC4SB</vt:lpstr>
      <vt:lpstr>SchSCTC5</vt:lpstr>
      <vt:lpstr>SchSCTC6</vt:lpstr>
      <vt:lpstr>SchSCTC7</vt:lpstr>
      <vt:lpstr>SchSCTC8</vt:lpstr>
      <vt:lpstr>SchSCTC9</vt:lpstr>
      <vt:lpstr>SchSCTC11</vt:lpstr>
      <vt:lpstr>SchSCTC11R</vt:lpstr>
      <vt:lpstr>SchSCTC12</vt:lpstr>
      <vt:lpstr>SchSCTC12A</vt:lpstr>
      <vt:lpstr>SchSCTC14</vt:lpstr>
      <vt:lpstr>SchSCTC17</vt:lpstr>
      <vt:lpstr>SchSCTC18</vt:lpstr>
      <vt:lpstr>SchSCTC20</vt:lpstr>
      <vt:lpstr>SchSCTC21</vt:lpstr>
      <vt:lpstr>SchSCTC22</vt:lpstr>
      <vt:lpstr>SchSCTC23</vt:lpstr>
      <vt:lpstr>SchSCTC24</vt:lpstr>
      <vt:lpstr>SchSCTC25</vt:lpstr>
      <vt:lpstr>SchSCTC26</vt:lpstr>
      <vt:lpstr>SchSCTC27</vt:lpstr>
      <vt:lpstr>SchSCTC28</vt:lpstr>
      <vt:lpstr>SchSCTC29</vt:lpstr>
      <vt:lpstr>SchSCTC30</vt:lpstr>
      <vt:lpstr>SchSCTC31</vt:lpstr>
      <vt:lpstr>SchSCTC32</vt:lpstr>
      <vt:lpstr>SchSCTC33</vt:lpstr>
      <vt:lpstr>SchSCTC35</vt:lpstr>
      <vt:lpstr>SchSCTC36</vt:lpstr>
      <vt:lpstr>SchSCTC38</vt:lpstr>
      <vt:lpstr>SchSCTC40</vt:lpstr>
      <vt:lpstr>SchSCTC41</vt:lpstr>
      <vt:lpstr>SchSCTC43</vt:lpstr>
      <vt:lpstr>SchSCTC44</vt:lpstr>
      <vt:lpstr>SchSCTC45</vt:lpstr>
      <vt:lpstr>SchSCTC46</vt:lpstr>
      <vt:lpstr>SchSCTC51</vt:lpstr>
      <vt:lpstr>SchSCTC52</vt:lpstr>
      <vt:lpstr>SchSCTC53</vt:lpstr>
      <vt:lpstr>SchSCTC54</vt:lpstr>
      <vt:lpstr>SchSCTC60</vt:lpstr>
      <vt:lpstr>SchSCTC61</vt:lpstr>
    </vt:vector>
  </TitlesOfParts>
  <Company>SCDOR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SCDOR</dc:creator>
  <cp:lastModifiedBy>DEV.Melih.O.Peksenar</cp:lastModifiedBy>
  <cp:lastPrinted>2010-09-16T20:50:19Z</cp:lastPrinted>
  <dcterms:created xsi:type="dcterms:W3CDTF">2010-07-06T17:32:10Z</dcterms:created>
  <dcterms:modified xsi:type="dcterms:W3CDTF">2018-10-24T20:50:43Z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